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19425" windowHeight="11025"/>
  </bookViews>
  <sheets>
    <sheet name="Колодцы" sheetId="1" r:id="rId1"/>
    <sheet name="Коллектор" sheetId="2" r:id="rId2"/>
    <sheet name="Теплотрасса" sheetId="3" r:id="rId3"/>
    <sheet name="Фундамент" sheetId="4" r:id="rId4"/>
    <sheet name="Здания" sheetId="5" r:id="rId5"/>
    <sheet name="Трубы" sheetId="7" r:id="rId6"/>
    <sheet name="Элементы труб" sheetId="8" r:id="rId7"/>
    <sheet name="Доставка" sheetId="9" r:id="rId8"/>
  </sheets>
  <definedNames>
    <definedName name="_xlnm._FilterDatabase" localSheetId="0" hidden="1">Колодцы!$A$7:$F$7</definedName>
  </definedNames>
  <calcPr calcId="145621" concurrentCalc="0"/>
</workbook>
</file>

<file path=xl/calcChain.xml><?xml version="1.0" encoding="utf-8"?>
<calcChain xmlns="http://schemas.openxmlformats.org/spreadsheetml/2006/main">
  <c r="G12" i="7" l="1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2" i="7"/>
  <c r="G43" i="7"/>
  <c r="G44" i="7"/>
  <c r="G45" i="7"/>
  <c r="G46" i="7"/>
  <c r="G47" i="7"/>
  <c r="G48" i="7"/>
  <c r="G49" i="7"/>
  <c r="G50" i="7"/>
  <c r="G11" i="7"/>
</calcChain>
</file>

<file path=xl/sharedStrings.xml><?xml version="1.0" encoding="utf-8"?>
<sst xmlns="http://schemas.openxmlformats.org/spreadsheetml/2006/main" count="2612" uniqueCount="1933">
  <si>
    <t>Прайс-лист</t>
  </si>
  <si>
    <t>Наименование товаров</t>
  </si>
  <si>
    <t>Размер см</t>
  </si>
  <si>
    <t>Масса</t>
  </si>
  <si>
    <t>Цена руб.</t>
  </si>
  <si>
    <t>Д</t>
  </si>
  <si>
    <t>Ш</t>
  </si>
  <si>
    <t>В</t>
  </si>
  <si>
    <t>кг</t>
  </si>
  <si>
    <t>ОПТ</t>
  </si>
  <si>
    <t>d</t>
  </si>
  <si>
    <t>h</t>
  </si>
  <si>
    <t>t</t>
  </si>
  <si>
    <t>ЭЛЕМЕНТЫ КОЛОДЦЕВ</t>
  </si>
  <si>
    <t>Кольца колодезные</t>
  </si>
  <si>
    <t>КС-7-1,5</t>
  </si>
  <si>
    <t>КС-7-3</t>
  </si>
  <si>
    <t>КС-7-5</t>
  </si>
  <si>
    <t>КС-7-6</t>
  </si>
  <si>
    <t>КС-7-9</t>
  </si>
  <si>
    <t>КС-7-10</t>
  </si>
  <si>
    <t>КС-10-3</t>
  </si>
  <si>
    <t>КС-10-5</t>
  </si>
  <si>
    <t>КС-10-6</t>
  </si>
  <si>
    <t>КС-10-9</t>
  </si>
  <si>
    <t>КС-10-10</t>
  </si>
  <si>
    <t>КС-15-3</t>
  </si>
  <si>
    <t>КС-15-5</t>
  </si>
  <si>
    <t>КС-15-6</t>
  </si>
  <si>
    <t>КС-15-9</t>
  </si>
  <si>
    <t>КС-15-10</t>
  </si>
  <si>
    <t>КС-20-3</t>
  </si>
  <si>
    <t>КС-20-5</t>
  </si>
  <si>
    <t>КС-20-6</t>
  </si>
  <si>
    <t>КС-20-9</t>
  </si>
  <si>
    <t>КС-20-10</t>
  </si>
  <si>
    <t>Кольца с четвертью</t>
  </si>
  <si>
    <t>КС-10-3 ч</t>
  </si>
  <si>
    <t>КС-10-5 ч</t>
  </si>
  <si>
    <t>КС-10-6 ч</t>
  </si>
  <si>
    <t>КС-10-9 ч</t>
  </si>
  <si>
    <t>КС-10-10 ч</t>
  </si>
  <si>
    <t>КС-15-5 ч</t>
  </si>
  <si>
    <t>КС-15-6 ч</t>
  </si>
  <si>
    <t>КС-15-9 ч</t>
  </si>
  <si>
    <t>КС-15-10 ч</t>
  </si>
  <si>
    <t>КС-20-5 ч</t>
  </si>
  <si>
    <t>КС-20-6 ч</t>
  </si>
  <si>
    <t>КС-20-9 ч</t>
  </si>
  <si>
    <t>КС-20-10 ч</t>
  </si>
  <si>
    <t>Кольца с дном</t>
  </si>
  <si>
    <t>КЦД-10-6 ч</t>
  </si>
  <si>
    <t>КЦД-10-9</t>
  </si>
  <si>
    <t>КЦД-10-9 ч</t>
  </si>
  <si>
    <t>КЦД-10-10</t>
  </si>
  <si>
    <t>КЦД-10-10 ч</t>
  </si>
  <si>
    <t>КЦД-15-9</t>
  </si>
  <si>
    <t>КЦД-15-9 ч</t>
  </si>
  <si>
    <t>КЦД-15-10</t>
  </si>
  <si>
    <t>КЦД-15-10 ч</t>
  </si>
  <si>
    <t>КЦД-20-9</t>
  </si>
  <si>
    <t>КЦД-20-9 ч</t>
  </si>
  <si>
    <t>КЦД-20-10</t>
  </si>
  <si>
    <t>КЦД-20-10 ч</t>
  </si>
  <si>
    <t>Колодцы</t>
  </si>
  <si>
    <t>ВД-8</t>
  </si>
  <si>
    <t>ВС-10</t>
  </si>
  <si>
    <t>ВС-12</t>
  </si>
  <si>
    <t>ВГ-12</t>
  </si>
  <si>
    <t>ВС-15</t>
  </si>
  <si>
    <t>ВГ-15</t>
  </si>
  <si>
    <t>Крышки колодцев</t>
  </si>
  <si>
    <t>ПВК-8</t>
  </si>
  <si>
    <t>КЦП-10</t>
  </si>
  <si>
    <t>КЦП-15</t>
  </si>
  <si>
    <t>КЦП-20</t>
  </si>
  <si>
    <t>Днища колодцев</t>
  </si>
  <si>
    <t>КЦД-10</t>
  </si>
  <si>
    <t>КЦД-15</t>
  </si>
  <si>
    <t>КЦД-20</t>
  </si>
  <si>
    <t>Опорные элементы</t>
  </si>
  <si>
    <t>КО-6 опорное кольцо</t>
  </si>
  <si>
    <t>ОП-1к опорная плита</t>
  </si>
  <si>
    <t>ОП-1д опорная плита</t>
  </si>
  <si>
    <t>УОП-6 опорная плита</t>
  </si>
  <si>
    <t>Люки</t>
  </si>
  <si>
    <t>ЛЧ-Л люк лёгкий</t>
  </si>
  <si>
    <t>ЛЧ-С люк средний</t>
  </si>
  <si>
    <t>ЛЧ-Т люк тяжелый</t>
  </si>
  <si>
    <t>ЛЧ-ТМР люк тяжелый магистральный</t>
  </si>
  <si>
    <t>ДК дождеприёмник круглый</t>
  </si>
  <si>
    <t xml:space="preserve">ЛПП-Л люк пластиковый лёгкий </t>
  </si>
  <si>
    <t>ЛПП-Т люк пластиковый тяжелый</t>
  </si>
  <si>
    <t>Вл-2 (1м.)</t>
  </si>
  <si>
    <t>Кл-1 (1м.)</t>
  </si>
  <si>
    <t>Колодцы телефонные</t>
  </si>
  <si>
    <t>ЭЛЕМЕНТЫ КОЛЛЕКТОРОВ</t>
  </si>
  <si>
    <t>Плиты перекрытия камер</t>
  </si>
  <si>
    <t>ВП-16-6</t>
  </si>
  <si>
    <t>ВП 16-12</t>
  </si>
  <si>
    <t>ВП-16-18</t>
  </si>
  <si>
    <t>ВП-16-18 без отверстия</t>
  </si>
  <si>
    <t>ВП-19-6</t>
  </si>
  <si>
    <t>ВП 19-12</t>
  </si>
  <si>
    <t>ВП-19-18</t>
  </si>
  <si>
    <t>ВП-19-18 без отверстия</t>
  </si>
  <si>
    <t>ВП-22-6</t>
  </si>
  <si>
    <t>ВП 22-12</t>
  </si>
  <si>
    <t>ВП-22-18</t>
  </si>
  <si>
    <t>ВП-22-18 без отверстия</t>
  </si>
  <si>
    <t>ВП 25-12</t>
  </si>
  <si>
    <t>ВП 25-18</t>
  </si>
  <si>
    <t>ВП-25-18 без отверстия</t>
  </si>
  <si>
    <t>ВП-28-12</t>
  </si>
  <si>
    <t>ВП-28-18</t>
  </si>
  <si>
    <t>ВП-28-18 без отверстия</t>
  </si>
  <si>
    <t>ВП-31-12</t>
  </si>
  <si>
    <t>ВП-31-18</t>
  </si>
  <si>
    <t>ВП-31-18 без отверстия</t>
  </si>
  <si>
    <t>ВП-34-12</t>
  </si>
  <si>
    <t>ВП-34-18</t>
  </si>
  <si>
    <t>ВП-34-18 без отверстия</t>
  </si>
  <si>
    <t>ВП-37-12</t>
  </si>
  <si>
    <t>ВП-37-18</t>
  </si>
  <si>
    <t>ВП-37-18 без отверстия</t>
  </si>
  <si>
    <t>ВП-40-12</t>
  </si>
  <si>
    <t>ВП-40-18</t>
  </si>
  <si>
    <t>ВП-40-18 без отверстия</t>
  </si>
  <si>
    <t>ВП-43-12</t>
  </si>
  <si>
    <t>ВП-46-12</t>
  </si>
  <si>
    <t>ВП-49-6</t>
  </si>
  <si>
    <t>ВП-55-6</t>
  </si>
  <si>
    <t>Стеновые блоки коллекторов</t>
  </si>
  <si>
    <t>КС-21</t>
  </si>
  <si>
    <t>КС-25</t>
  </si>
  <si>
    <t>КС-21д</t>
  </si>
  <si>
    <t>КС-25д</t>
  </si>
  <si>
    <t>КС-32д</t>
  </si>
  <si>
    <t>КС-36д</t>
  </si>
  <si>
    <t>КУ-21</t>
  </si>
  <si>
    <t>КУ-25</t>
  </si>
  <si>
    <t>КУ-32</t>
  </si>
  <si>
    <t>КУ-36</t>
  </si>
  <si>
    <t>Плиты покрытия коллекторов</t>
  </si>
  <si>
    <t>КП-12</t>
  </si>
  <si>
    <t>КП-21</t>
  </si>
  <si>
    <t>КП-25</t>
  </si>
  <si>
    <t>КП-30</t>
  </si>
  <si>
    <t>КП-36</t>
  </si>
  <si>
    <t>КП-42</t>
  </si>
  <si>
    <t>КП-21д</t>
  </si>
  <si>
    <t>КП-25д</t>
  </si>
  <si>
    <t>КП-30д</t>
  </si>
  <si>
    <t>КП-36д</t>
  </si>
  <si>
    <t>КП-42д</t>
  </si>
  <si>
    <t>ДНИЩА КОЛЛЕКТОРОВ</t>
  </si>
  <si>
    <t>КД-21</t>
  </si>
  <si>
    <t>КД-25</t>
  </si>
  <si>
    <t>КД-30</t>
  </si>
  <si>
    <t>КД-36</t>
  </si>
  <si>
    <t>КД-42</t>
  </si>
  <si>
    <t>ДОБОРНЫЕ БАЛКИ КОЛЛЕКТОРОВ</t>
  </si>
  <si>
    <t>ДБ-21</t>
  </si>
  <si>
    <t>ДБ-24</t>
  </si>
  <si>
    <t>ДБ-29</t>
  </si>
  <si>
    <t>ДБ-34</t>
  </si>
  <si>
    <t>ДБ-39</t>
  </si>
  <si>
    <t>ДБ-44</t>
  </si>
  <si>
    <t>ДБ-49</t>
  </si>
  <si>
    <t>ДБ-54</t>
  </si>
  <si>
    <t>БАЛКИ КОЛЛЕКТОРОВ</t>
  </si>
  <si>
    <t>КБ-21</t>
  </si>
  <si>
    <t>КБ-25</t>
  </si>
  <si>
    <t>КБ-30</t>
  </si>
  <si>
    <t>КБ-36</t>
  </si>
  <si>
    <t>КБ-42</t>
  </si>
  <si>
    <t>Тепловые камеры</t>
  </si>
  <si>
    <t>ТКП 25-9 крышка</t>
  </si>
  <si>
    <t>ТК 25-9 кольцо</t>
  </si>
  <si>
    <t>ТКД 25-9 днище</t>
  </si>
  <si>
    <t>ТКП 30-9 крышка</t>
  </si>
  <si>
    <t>ТК 30-9 кольцо</t>
  </si>
  <si>
    <t>ТКД 30-9 днище</t>
  </si>
  <si>
    <t>Каналы непроходные</t>
  </si>
  <si>
    <t>НКЛ ЛП-2</t>
  </si>
  <si>
    <t>НКЛ ЛП-4</t>
  </si>
  <si>
    <t>НКЛ ЛП-12</t>
  </si>
  <si>
    <t>ЭЛЕМЕНТЫ ТЕПЛОТРАСС</t>
  </si>
  <si>
    <t>ЛОТКИ ТЕПЛОТРАСС СЕРИЯ 3.006.1-2.87</t>
  </si>
  <si>
    <t>Л-1-8/2</t>
  </si>
  <si>
    <t>Л-4-8/2</t>
  </si>
  <si>
    <t>Л-4-15/2</t>
  </si>
  <si>
    <t>Л-4д-8</t>
  </si>
  <si>
    <t>Л-4д-15</t>
  </si>
  <si>
    <t>Л-5-8/2</t>
  </si>
  <si>
    <t>Л-5-15/2</t>
  </si>
  <si>
    <t>Л-5д-8</t>
  </si>
  <si>
    <t>Л-5д-15</t>
  </si>
  <si>
    <t>Л-6-8/2</t>
  </si>
  <si>
    <t>Л-6-15/2</t>
  </si>
  <si>
    <t>Л-6д-8</t>
  </si>
  <si>
    <t>Л-6д-15</t>
  </si>
  <si>
    <t>Л-7-8/2</t>
  </si>
  <si>
    <t>Л-7-11/2</t>
  </si>
  <si>
    <t>Л-7-12/2</t>
  </si>
  <si>
    <t>Л-7-15/2</t>
  </si>
  <si>
    <t>Л-7д-11</t>
  </si>
  <si>
    <t>Л-7д-12</t>
  </si>
  <si>
    <t>Л-7д-8</t>
  </si>
  <si>
    <t>Л-7д-15</t>
  </si>
  <si>
    <t>Л-8-8/2</t>
  </si>
  <si>
    <t>Л-8-11/2</t>
  </si>
  <si>
    <t>Л-8-15/2</t>
  </si>
  <si>
    <t>Л-8д-8</t>
  </si>
  <si>
    <t>Л-8д-11</t>
  </si>
  <si>
    <t>Л-8д-15</t>
  </si>
  <si>
    <t>Л-10-8/2</t>
  </si>
  <si>
    <t>Л-10-11/2</t>
  </si>
  <si>
    <t>Л-10-15/2</t>
  </si>
  <si>
    <t>Л-10д-8</t>
  </si>
  <si>
    <t>Л-10д-11</t>
  </si>
  <si>
    <t>Л-10д-15</t>
  </si>
  <si>
    <t>Л-11-8/2</t>
  </si>
  <si>
    <t>Л-11-11/2</t>
  </si>
  <si>
    <t>Л-11-15/2</t>
  </si>
  <si>
    <t>Л-11д-8</t>
  </si>
  <si>
    <t>Л-11д-11</t>
  </si>
  <si>
    <t>Л-11д-15</t>
  </si>
  <si>
    <t>Л-12-5/2</t>
  </si>
  <si>
    <t>Л-12-8/2</t>
  </si>
  <si>
    <t>Л-12-11/2</t>
  </si>
  <si>
    <t>Л-12-15/2</t>
  </si>
  <si>
    <t>Л-12д-5</t>
  </si>
  <si>
    <t>Л-12д-8</t>
  </si>
  <si>
    <t>Л-12д-11</t>
  </si>
  <si>
    <t>Л-12д-15</t>
  </si>
  <si>
    <t>Л-14-8/2</t>
  </si>
  <si>
    <t>Л-14-11/2</t>
  </si>
  <si>
    <t>Л-14-15/2</t>
  </si>
  <si>
    <t>Л-14д-8</t>
  </si>
  <si>
    <t>Л-14д-11</t>
  </si>
  <si>
    <t>Л-14д-15</t>
  </si>
  <si>
    <t>Л-15-8/2</t>
  </si>
  <si>
    <t>Л-15-11/2</t>
  </si>
  <si>
    <t>Л-15-15/2</t>
  </si>
  <si>
    <t>Л-15д-8</t>
  </si>
  <si>
    <t>Л-15д-11</t>
  </si>
  <si>
    <t>Л-15д-15</t>
  </si>
  <si>
    <t>Л-16-8/2</t>
  </si>
  <si>
    <t>Л-16-11/2</t>
  </si>
  <si>
    <t>Л-16-12/2</t>
  </si>
  <si>
    <t>Л-16-15/2</t>
  </si>
  <si>
    <t>Л-16д-8</t>
  </si>
  <si>
    <t>Л-16д-11</t>
  </si>
  <si>
    <t>Л-19-8/2</t>
  </si>
  <si>
    <t>Л-19-11/2</t>
  </si>
  <si>
    <t>Л-19-12/2</t>
  </si>
  <si>
    <t>Л-19-15/2</t>
  </si>
  <si>
    <t>Л-19д-8</t>
  </si>
  <si>
    <t>Л-19д-11</t>
  </si>
  <si>
    <t>Л-19д-12</t>
  </si>
  <si>
    <t>Л-19д-15</t>
  </si>
  <si>
    <t>Л-20-5/2</t>
  </si>
  <si>
    <t>Л-20-11/2</t>
  </si>
  <si>
    <t>Л-20-12/2</t>
  </si>
  <si>
    <t>Л-20-15/2</t>
  </si>
  <si>
    <t>Л-20д-8</t>
  </si>
  <si>
    <t>Л-20д-11</t>
  </si>
  <si>
    <t>Л-20д-12</t>
  </si>
  <si>
    <t>Л-21-8/2</t>
  </si>
  <si>
    <t>Л-21-12/2</t>
  </si>
  <si>
    <t>Л-21-15/2</t>
  </si>
  <si>
    <t>Л-21д-8</t>
  </si>
  <si>
    <t>Л-21д-12</t>
  </si>
  <si>
    <t>Л-21д-15</t>
  </si>
  <si>
    <t>Л-22-8/2</t>
  </si>
  <si>
    <t>Л-22-12/2</t>
  </si>
  <si>
    <t>Л-22-15/2</t>
  </si>
  <si>
    <t>Л-22д-8</t>
  </si>
  <si>
    <t>Л-22д-12</t>
  </si>
  <si>
    <t>Л-22д-15</t>
  </si>
  <si>
    <t>Л-23-5/2</t>
  </si>
  <si>
    <t>Л-23-8/2</t>
  </si>
  <si>
    <t>Л-23-12/2</t>
  </si>
  <si>
    <t>Л-23-15/2</t>
  </si>
  <si>
    <t>Л-23д-8</t>
  </si>
  <si>
    <t>Л-23д-12</t>
  </si>
  <si>
    <t>Л-23д-15</t>
  </si>
  <si>
    <t>Л-24-8/2</t>
  </si>
  <si>
    <t>Л-24-11/2</t>
  </si>
  <si>
    <t>Л-24-12/2</t>
  </si>
  <si>
    <t>Л-24-15/2</t>
  </si>
  <si>
    <t>Л-24д-8</t>
  </si>
  <si>
    <t>Л-24д-11</t>
  </si>
  <si>
    <t>Л-24д-12</t>
  </si>
  <si>
    <t>Л-24д-15</t>
  </si>
  <si>
    <t>Л-25-8/2</t>
  </si>
  <si>
    <t>Л-25-11/2</t>
  </si>
  <si>
    <t>Л-25-12/2</t>
  </si>
  <si>
    <t>Л-25-15/2</t>
  </si>
  <si>
    <t>Л-25д-8</t>
  </si>
  <si>
    <t>Л-25д-11</t>
  </si>
  <si>
    <t>Л-25д-12</t>
  </si>
  <si>
    <t>Л-25д-15</t>
  </si>
  <si>
    <t>Л-26-8/2</t>
  </si>
  <si>
    <t>Л-26-11/2</t>
  </si>
  <si>
    <t>Л-26-12/2</t>
  </si>
  <si>
    <t>Л-26-15/2</t>
  </si>
  <si>
    <t>Л-26д-8</t>
  </si>
  <si>
    <t>Л-26д-11</t>
  </si>
  <si>
    <t>Л-26д-12</t>
  </si>
  <si>
    <t>Л-26д-15</t>
  </si>
  <si>
    <t>ПОКРЫТИЯ ТЕПЛОТРАСС СЕРИЯ 3.006.1-2.87</t>
  </si>
  <si>
    <t>П-5д-8</t>
  </si>
  <si>
    <t>П-5-8/2</t>
  </si>
  <si>
    <t>П-5-8</t>
  </si>
  <si>
    <t>П-6-15</t>
  </si>
  <si>
    <t>П-6-15б</t>
  </si>
  <si>
    <t>П-6д-15б</t>
  </si>
  <si>
    <t xml:space="preserve">П-6-15в </t>
  </si>
  <si>
    <t>П-6д-15</t>
  </si>
  <si>
    <t>П-8д-8</t>
  </si>
  <si>
    <t>П-8д-11</t>
  </si>
  <si>
    <t>П-8-8/2</t>
  </si>
  <si>
    <t xml:space="preserve">П-8-11 </t>
  </si>
  <si>
    <t xml:space="preserve">П-8-8 </t>
  </si>
  <si>
    <t>П-9-15</t>
  </si>
  <si>
    <t>П-9-15б</t>
  </si>
  <si>
    <t>П-9д-15б</t>
  </si>
  <si>
    <t>П-9-15 и</t>
  </si>
  <si>
    <t xml:space="preserve">П-10-5а </t>
  </si>
  <si>
    <t xml:space="preserve">П-10д-5а </t>
  </si>
  <si>
    <t>П-11-8/2</t>
  </si>
  <si>
    <t xml:space="preserve">П-11-8 </t>
  </si>
  <si>
    <t xml:space="preserve">П-11д-8 </t>
  </si>
  <si>
    <t xml:space="preserve">П-12-15 </t>
  </si>
  <si>
    <t xml:space="preserve">П-12д-15 </t>
  </si>
  <si>
    <t xml:space="preserve">П-12-12 </t>
  </si>
  <si>
    <t xml:space="preserve">П-12д-12 </t>
  </si>
  <si>
    <t xml:space="preserve">П-14-3 </t>
  </si>
  <si>
    <t>П-15-8/2</t>
  </si>
  <si>
    <t>П-15-5</t>
  </si>
  <si>
    <t xml:space="preserve">П-15-8 </t>
  </si>
  <si>
    <t xml:space="preserve">П-15д-8 </t>
  </si>
  <si>
    <t xml:space="preserve">П-16-15 </t>
  </si>
  <si>
    <t xml:space="preserve">П-16д-15 </t>
  </si>
  <si>
    <t xml:space="preserve">П-17-3 </t>
  </si>
  <si>
    <t>П-18-8/2</t>
  </si>
  <si>
    <t>П-18-8</t>
  </si>
  <si>
    <t>П-18-8а</t>
  </si>
  <si>
    <t>П-18д-8а</t>
  </si>
  <si>
    <t xml:space="preserve">П-18-5а </t>
  </si>
  <si>
    <t xml:space="preserve">П-18д-5а </t>
  </si>
  <si>
    <t xml:space="preserve">П-18д-8 </t>
  </si>
  <si>
    <t>П-19-11</t>
  </si>
  <si>
    <t xml:space="preserve">П-19-15 </t>
  </si>
  <si>
    <t xml:space="preserve">П-20-3 </t>
  </si>
  <si>
    <t>П-21д-5</t>
  </si>
  <si>
    <t>П-21д-8</t>
  </si>
  <si>
    <t xml:space="preserve">П-21-8 </t>
  </si>
  <si>
    <t>П-22-5</t>
  </si>
  <si>
    <t>П-22-8</t>
  </si>
  <si>
    <t>П-22д-15</t>
  </si>
  <si>
    <t>П-23-5(негабарит)</t>
  </si>
  <si>
    <t>П-24д-5</t>
  </si>
  <si>
    <t>П-24-8(негабарит)</t>
  </si>
  <si>
    <t>П-25д-12</t>
  </si>
  <si>
    <t xml:space="preserve">П-25д-15 </t>
  </si>
  <si>
    <t>ЛОТКИ ТЕПЛОТРАСС СЕРИЯ 3.006.1-8</t>
  </si>
  <si>
    <t>ЛК-240.300.150-3</t>
  </si>
  <si>
    <t>ЛК-240.300.150-4</t>
  </si>
  <si>
    <t>ЛК-150.300.150-4</t>
  </si>
  <si>
    <t>ЛК-240.300.120-4</t>
  </si>
  <si>
    <t>ЛК-150.300.120-4</t>
  </si>
  <si>
    <t>ЛК-300.240.120-3</t>
  </si>
  <si>
    <t>ЛК-300.240.120-4</t>
  </si>
  <si>
    <t>ЛК-300.240.120-5</t>
  </si>
  <si>
    <t>ЛК-75.240.120-3</t>
  </si>
  <si>
    <t>ЛК-75.240.120-4</t>
  </si>
  <si>
    <t>ЛК-75.240.120-5</t>
  </si>
  <si>
    <t>ЛК-300.240.90-3</t>
  </si>
  <si>
    <t>ЛК-300.240.90-4</t>
  </si>
  <si>
    <t>ЛК-300.240.90-5</t>
  </si>
  <si>
    <t>ЛК-75.240.90-3</t>
  </si>
  <si>
    <t>ЛК-75.240.90-4</t>
  </si>
  <si>
    <t>ЛК-75.240.90-5</t>
  </si>
  <si>
    <t>ЛК-300.210.120-3</t>
  </si>
  <si>
    <t>ЛК-75.210.120-3</t>
  </si>
  <si>
    <t>ЛК-300.210.90-4</t>
  </si>
  <si>
    <t>ЛК-300.210.90-3</t>
  </si>
  <si>
    <t>ЛК-75.210.90-4</t>
  </si>
  <si>
    <t>ЛК-75.210.90-3</t>
  </si>
  <si>
    <t>ЛК-300.180.120-3</t>
  </si>
  <si>
    <t>ЛК-300.180.120-4</t>
  </si>
  <si>
    <t>ЛК-75.180.120-3</t>
  </si>
  <si>
    <t>ЛК-75.180.120-4</t>
  </si>
  <si>
    <t>ЛК-300.180.90-4</t>
  </si>
  <si>
    <t>ЛК-300.180.90-3</t>
  </si>
  <si>
    <t>ЛК-75.180.90-4</t>
  </si>
  <si>
    <t>ЛК-75.180.90-3</t>
  </si>
  <si>
    <t>ЛК-300.180.60-4</t>
  </si>
  <si>
    <t>ЛК-300.180.60-3</t>
  </si>
  <si>
    <t>ЛК-75.180.60-4</t>
  </si>
  <si>
    <t>ЛК-75.180.60-3</t>
  </si>
  <si>
    <t>ЛК-300.150.120-4</t>
  </si>
  <si>
    <t>ЛК-300.150.120-3</t>
  </si>
  <si>
    <t>ЛК-300.150.90-6</t>
  </si>
  <si>
    <t>ЛК-300.150.90-3</t>
  </si>
  <si>
    <t>ЛК-300.150.60-4</t>
  </si>
  <si>
    <t>ЛК-300.150.60-3</t>
  </si>
  <si>
    <t>ЛК-75.150.120-4</t>
  </si>
  <si>
    <t>ЛК-75.150.120-3</t>
  </si>
  <si>
    <t>ЛК-75.150.90-4</t>
  </si>
  <si>
    <t>ЛК-75.150.90-3</t>
  </si>
  <si>
    <t>ЛК-75.150.60-4</t>
  </si>
  <si>
    <t>ЛК-75.150.60-3</t>
  </si>
  <si>
    <t>ЛК-300.120.120-4</t>
  </si>
  <si>
    <t>ЛК-300.120.120-3</t>
  </si>
  <si>
    <t>ЛК-300.120.90-4</t>
  </si>
  <si>
    <t>ЛК-300.120.90-3</t>
  </si>
  <si>
    <t>ЛК-300.120.60-4</t>
  </si>
  <si>
    <t>ЛК-300.120.60-3</t>
  </si>
  <si>
    <t>ЛК-300.120.45-3</t>
  </si>
  <si>
    <t>ЛК-75.120.120-4</t>
  </si>
  <si>
    <t>ЛК-75.120.120-3</t>
  </si>
  <si>
    <t>ЛК-75.120.90-4</t>
  </si>
  <si>
    <t>ЛК-75.120.90-3</t>
  </si>
  <si>
    <t>ЛК-75.120.60-4</t>
  </si>
  <si>
    <t>ЛК-75.120.60-3</t>
  </si>
  <si>
    <t>ЛК-300.90.90-4</t>
  </si>
  <si>
    <t>ЛК-300.90.90-3</t>
  </si>
  <si>
    <t>ЛК-75.90.90-4</t>
  </si>
  <si>
    <t>ЛК-75.90.90-3</t>
  </si>
  <si>
    <t>ЛК-300.90.60-4</t>
  </si>
  <si>
    <t>ЛК-300.90.60-3</t>
  </si>
  <si>
    <t>ЛК-75.90.60-4</t>
  </si>
  <si>
    <t>ЛК-75.90.60-3</t>
  </si>
  <si>
    <t>ЛК-300.90.45-4</t>
  </si>
  <si>
    <t>ЛК-300.90.45-3</t>
  </si>
  <si>
    <t>ЛК-75.90.45-4</t>
  </si>
  <si>
    <t>ЛК-75.90.45-3</t>
  </si>
  <si>
    <t>ПОКРЫТИЯ ТЕПЛОТРАСС СЕРИЯ 3.006.1-8</t>
  </si>
  <si>
    <t>ПТ-300.300.20-6</t>
  </si>
  <si>
    <t>ПТ-300.300.25-9</t>
  </si>
  <si>
    <t>ПТ-300.300.25-12</t>
  </si>
  <si>
    <t>ПТ-300.300.25-15</t>
  </si>
  <si>
    <t>ПТ-75.300.25-12</t>
  </si>
  <si>
    <t>ПТ-75.300.25-15</t>
  </si>
  <si>
    <t>ПТ-75.300.20-6</t>
  </si>
  <si>
    <t>ПТ-300.240.25-15</t>
  </si>
  <si>
    <t>ПТ-300.240.25-12</t>
  </si>
  <si>
    <t>ПТ-300.240.20-9</t>
  </si>
  <si>
    <t>ПТ-300.240.14-6</t>
  </si>
  <si>
    <t>ПТ-75.240.25-12</t>
  </si>
  <si>
    <t>ПТ-75.240.25-15</t>
  </si>
  <si>
    <t>ПТ-75.240.20-9</t>
  </si>
  <si>
    <t>ПТ-75.240.14-6</t>
  </si>
  <si>
    <t>ПТ-300.210.16-9</t>
  </si>
  <si>
    <t>ПТ-300.210.14-6</t>
  </si>
  <si>
    <t>ПТ-300.210.20-12</t>
  </si>
  <si>
    <t>ПТ-300.210.20-15</t>
  </si>
  <si>
    <t>ПТ-75.210.20-15</t>
  </si>
  <si>
    <t>ПТ-75.210.16-9</t>
  </si>
  <si>
    <t>ПТ-75.210.14-6</t>
  </si>
  <si>
    <t>ПТ-300.180.20-15</t>
  </si>
  <si>
    <t>ПТ-300.180.16-12</t>
  </si>
  <si>
    <t>ПТ-300.180.14-9</t>
  </si>
  <si>
    <t>ПТ-300.180.14-6</t>
  </si>
  <si>
    <t>ПТ-75.180.20-15</t>
  </si>
  <si>
    <t>ПТ-75.180.16-12</t>
  </si>
  <si>
    <t>ПТ-75.180.14-9</t>
  </si>
  <si>
    <t>ПТ-75.180.14-6</t>
  </si>
  <si>
    <t>ПТ-300.150.14-15</t>
  </si>
  <si>
    <t>ПТ-300.150.14-9</t>
  </si>
  <si>
    <t>ПТ-300.150.12-6</t>
  </si>
  <si>
    <t>ПТ-75.150.14-15</t>
  </si>
  <si>
    <t>ПТ-75.150.14-12</t>
  </si>
  <si>
    <t>ПТ-75.150.14-9</t>
  </si>
  <si>
    <t>ПТ-75.150.12-6</t>
  </si>
  <si>
    <t>ПТ-300.120.12-6</t>
  </si>
  <si>
    <t>ПТ-300.120.12-12</t>
  </si>
  <si>
    <t>ПТ-300.120.12-1.5</t>
  </si>
  <si>
    <t>ПТ-300.120.12-15</t>
  </si>
  <si>
    <t>ПТ-75.120.12-12</t>
  </si>
  <si>
    <t>ПТ-75.120.12-15</t>
  </si>
  <si>
    <t>ПТ-75.120.12-6</t>
  </si>
  <si>
    <t>ПТ-300.90.10-15</t>
  </si>
  <si>
    <t>ПТ-300.90.10-9</t>
  </si>
  <si>
    <t>ПТ-300.90.10-6</t>
  </si>
  <si>
    <t>ПТ-75.90.45-10</t>
  </si>
  <si>
    <t>ПТ-75.90.10-6</t>
  </si>
  <si>
    <t>ПТ-75.90.10-15</t>
  </si>
  <si>
    <t>ПТО-200.240.14-6</t>
  </si>
  <si>
    <t>ПТО-150.150.12-6</t>
  </si>
  <si>
    <t>ПТО-150.180.14-6</t>
  </si>
  <si>
    <t>ПТО-150.240.14-6</t>
  </si>
  <si>
    <t>ПТУ-230.150.12-6</t>
  </si>
  <si>
    <t>ПТУ-210.120.12-6</t>
  </si>
  <si>
    <t>ПТУ-180.90.10-6</t>
  </si>
  <si>
    <t>ПД-300.300.20-6</t>
  </si>
  <si>
    <t>ПД-300.210.14-6</t>
  </si>
  <si>
    <t>ПД-300.180.14-6</t>
  </si>
  <si>
    <t>ПД-300.150.12-12</t>
  </si>
  <si>
    <t>ПД-300.150.12-6</t>
  </si>
  <si>
    <t>ПД-300.120.12-6</t>
  </si>
  <si>
    <t>ПД-300.90.10-15</t>
  </si>
  <si>
    <t>ПД-75.240.14-6</t>
  </si>
  <si>
    <t>ПД-75.180.14-6</t>
  </si>
  <si>
    <t>ПД-75.150.12-6</t>
  </si>
  <si>
    <t>ПД-75.120.12-15</t>
  </si>
  <si>
    <t>ПД-75.120.12-6</t>
  </si>
  <si>
    <t>ПДУ-300.300.20-6</t>
  </si>
  <si>
    <t>ПДУ-250.240.20-6</t>
  </si>
  <si>
    <t>ПДУ-230.240.20-6</t>
  </si>
  <si>
    <t>ПДУ-220.210.14-6</t>
  </si>
  <si>
    <t xml:space="preserve">ПДУ-190.210.14-6 </t>
  </si>
  <si>
    <t>ПДУ-170.180.14-6</t>
  </si>
  <si>
    <t>ПДУ-150.150.12-6</t>
  </si>
  <si>
    <t>ПДУ-140.150.12-6</t>
  </si>
  <si>
    <t>ПДУ-110.120.12-6</t>
  </si>
  <si>
    <t>ПТ 12.5-11.9</t>
  </si>
  <si>
    <t>ПТ 12.5-16.14</t>
  </si>
  <si>
    <t>ЭЛЕМЕНТЫ ЗДАНИЙ</t>
  </si>
  <si>
    <t>ФУНДАМЕНТНЫЕ БЛОКИ</t>
  </si>
  <si>
    <t>ФБС-9-3-3</t>
  </si>
  <si>
    <t>ФБС-9-4-3</t>
  </si>
  <si>
    <t>ФБС-9-5-3</t>
  </si>
  <si>
    <t>ФБС-9-6-3</t>
  </si>
  <si>
    <t>ФБС-9-3-6</t>
  </si>
  <si>
    <t>ФБС-9-4-6</t>
  </si>
  <si>
    <t>ФБС-9-5-6</t>
  </si>
  <si>
    <t>ФБС-9-6-6</t>
  </si>
  <si>
    <t>ФБС-12-3-6</t>
  </si>
  <si>
    <t>ФБС-12-4-6</t>
  </si>
  <si>
    <t>ФБС-12-5-6</t>
  </si>
  <si>
    <t>ФБС-12-6-6</t>
  </si>
  <si>
    <t>ФБС-12-3-3</t>
  </si>
  <si>
    <t>ФБС-12-4-3</t>
  </si>
  <si>
    <t>ФБС-12-5-3</t>
  </si>
  <si>
    <t>ФБС-12-6-3</t>
  </si>
  <si>
    <t>ФБС-24-3-6</t>
  </si>
  <si>
    <t>ФБС-24-4-6</t>
  </si>
  <si>
    <t>ФБС-24-5-6</t>
  </si>
  <si>
    <t>ФБС-24-6-6</t>
  </si>
  <si>
    <t>ФУНДАМЕНТНЫЕ БАЛКИ</t>
  </si>
  <si>
    <t xml:space="preserve">ФБ-6-4 </t>
  </si>
  <si>
    <t>ФБ-6-6</t>
  </si>
  <si>
    <t>ФБ-6-7</t>
  </si>
  <si>
    <t xml:space="preserve">ФБ-6-11 </t>
  </si>
  <si>
    <t xml:space="preserve">ФБ-6-13 </t>
  </si>
  <si>
    <t xml:space="preserve">ФБ-6-15 </t>
  </si>
  <si>
    <t xml:space="preserve">ФБ-6-17 </t>
  </si>
  <si>
    <t xml:space="preserve">ФБ-6-18 </t>
  </si>
  <si>
    <t xml:space="preserve">ФБ-6-19 </t>
  </si>
  <si>
    <t xml:space="preserve">ФБ-6-20 </t>
  </si>
  <si>
    <t xml:space="preserve">ФБ-6-22 </t>
  </si>
  <si>
    <t xml:space="preserve">ФБ-6-24 </t>
  </si>
  <si>
    <t xml:space="preserve">ФБ-6-25 </t>
  </si>
  <si>
    <t xml:space="preserve">ФБ-6-28 </t>
  </si>
  <si>
    <t xml:space="preserve">ФБ-6-29 </t>
  </si>
  <si>
    <t xml:space="preserve">ФБ-6-30 </t>
  </si>
  <si>
    <t xml:space="preserve">ФБ-6-31 </t>
  </si>
  <si>
    <t xml:space="preserve">ФБ-6-32 </t>
  </si>
  <si>
    <t xml:space="preserve">ФБ-6-33 </t>
  </si>
  <si>
    <t xml:space="preserve">ФБ-6-35 </t>
  </si>
  <si>
    <t xml:space="preserve">ФБ-6-36 </t>
  </si>
  <si>
    <t xml:space="preserve">ФБ-6-37 </t>
  </si>
  <si>
    <t xml:space="preserve">ФБ-6-39 </t>
  </si>
  <si>
    <t xml:space="preserve">ФБ-6-40 </t>
  </si>
  <si>
    <t xml:space="preserve">ФБ-6-41 </t>
  </si>
  <si>
    <t xml:space="preserve">ФБ-6-42 </t>
  </si>
  <si>
    <t xml:space="preserve">ФБ-6-43 </t>
  </si>
  <si>
    <t xml:space="preserve">ФБ-6-44 </t>
  </si>
  <si>
    <t xml:space="preserve">ФБ-6-45 </t>
  </si>
  <si>
    <t>ФУНДАМЕНТНЫЕ ПОДУШКИ</t>
  </si>
  <si>
    <t>ФЛ-6-12-4</t>
  </si>
  <si>
    <t>ФЛ-6-24-4</t>
  </si>
  <si>
    <t>ФЛ-8-12-3</t>
  </si>
  <si>
    <t>ФЛ-8-12-4</t>
  </si>
  <si>
    <t>ФЛ-8-24-3</t>
  </si>
  <si>
    <t>ФЛ-8-24-4</t>
  </si>
  <si>
    <t>ФЛ-10-8-3</t>
  </si>
  <si>
    <t>ФЛ-10-8-4</t>
  </si>
  <si>
    <t>ФЛ-10-12-2</t>
  </si>
  <si>
    <t>ФЛ-10-12-3</t>
  </si>
  <si>
    <t>ФЛ-10-12-4</t>
  </si>
  <si>
    <t>ФЛ-10-24-2</t>
  </si>
  <si>
    <t>ФЛ-10-24-3</t>
  </si>
  <si>
    <t>ФЛ-10-24-4</t>
  </si>
  <si>
    <t>ФЛ-12-8-2</t>
  </si>
  <si>
    <t>ФЛ-12-8-3</t>
  </si>
  <si>
    <t>ФЛ-12-8-4</t>
  </si>
  <si>
    <t>ФЛ-12-12-2</t>
  </si>
  <si>
    <t>ФЛ-12-12-3</t>
  </si>
  <si>
    <t>ФЛ-12-12-4</t>
  </si>
  <si>
    <t>ФЛ-12-24-2</t>
  </si>
  <si>
    <t>ФЛ-12-24-3</t>
  </si>
  <si>
    <t>ФЛ-12-24-4</t>
  </si>
  <si>
    <t>ФЛ-14-8-3</t>
  </si>
  <si>
    <t>ФЛ-14-8-4</t>
  </si>
  <si>
    <t>ФЛ-14-12-3</t>
  </si>
  <si>
    <t>ФЛ-14-12-4</t>
  </si>
  <si>
    <t>ФЛ-14-24-2</t>
  </si>
  <si>
    <t>ФЛ-14-24-3</t>
  </si>
  <si>
    <t>ФЛ-14-24-4</t>
  </si>
  <si>
    <t>ФЛ-16-8-2</t>
  </si>
  <si>
    <t>ФЛ-16-8-3</t>
  </si>
  <si>
    <t>ФЛ-16-8-4</t>
  </si>
  <si>
    <t>ФЛ-16-12-3</t>
  </si>
  <si>
    <t>ФЛ-16-12-4</t>
  </si>
  <si>
    <t>ФЛ-16-24-3</t>
  </si>
  <si>
    <t>ФЛ-16-24-4</t>
  </si>
  <si>
    <t>ФЛ-20-8-2</t>
  </si>
  <si>
    <t>ФЛ-20-8-3</t>
  </si>
  <si>
    <t>ФЛ-20-8-4</t>
  </si>
  <si>
    <t>ФЛ-20-12-2</t>
  </si>
  <si>
    <t>ФЛ-20-12-3</t>
  </si>
  <si>
    <t>ФЛ-20-12-4</t>
  </si>
  <si>
    <t>ФЛ-24-8-2</t>
  </si>
  <si>
    <t>ФЛ-24-8-3</t>
  </si>
  <si>
    <t>ФЛ-24-8-4</t>
  </si>
  <si>
    <t>ФЛ-24-12-2</t>
  </si>
  <si>
    <t>ФЛ-24-12-3</t>
  </si>
  <si>
    <t>ФЛ-24-12-4</t>
  </si>
  <si>
    <t>ФЛ-28-8-2</t>
  </si>
  <si>
    <t>ФЛ-28-8-3</t>
  </si>
  <si>
    <t>ФЛ-28-8-4</t>
  </si>
  <si>
    <t>ФЛ-28-12-2</t>
  </si>
  <si>
    <t>ФЛ-28-12-3</t>
  </si>
  <si>
    <t>ФЛ-28-12-4</t>
  </si>
  <si>
    <t>ФЛ-32-12-2</t>
  </si>
  <si>
    <t>ФЛ-32-12-3</t>
  </si>
  <si>
    <t>ФЛ-32-8-2</t>
  </si>
  <si>
    <t>ФЛ-32-8-3</t>
  </si>
  <si>
    <t>ЛЕСТНИЧНЫЕ МАРШИ</t>
  </si>
  <si>
    <t>1ЛМ 27-11-14-4</t>
  </si>
  <si>
    <t>1ЛМ 27-12-14-4</t>
  </si>
  <si>
    <t>1ЛМ 30-11-15-4</t>
  </si>
  <si>
    <t>1ЛМ 30-12-15-4</t>
  </si>
  <si>
    <t>1ЛМ 36-12-15-5</t>
  </si>
  <si>
    <t>ЛМ 30-12,5-15-5</t>
  </si>
  <si>
    <t>ЛМ 30-12-14,5-5</t>
  </si>
  <si>
    <t>ЛМ 30-11,5-15-5</t>
  </si>
  <si>
    <t>ЛМ 30-13-15-5</t>
  </si>
  <si>
    <t>ЛМ 30-12-15-5</t>
  </si>
  <si>
    <t xml:space="preserve">ЛМ 34-13-16,5-5 </t>
  </si>
  <si>
    <t>ЛМ 58-14-17</t>
  </si>
  <si>
    <t>ЛМ 58-14-14</t>
  </si>
  <si>
    <t xml:space="preserve">ЛМ 58-14-18 </t>
  </si>
  <si>
    <t>ЛМ 28-11</t>
  </si>
  <si>
    <t>МЛ 24-60-10</t>
  </si>
  <si>
    <t>МЛ 24-60-12</t>
  </si>
  <si>
    <t>МЛ 24-60-13</t>
  </si>
  <si>
    <t>МЛ 27-60-10</t>
  </si>
  <si>
    <t>МЛ 27-60-12</t>
  </si>
  <si>
    <t>МЛ 27-60-13</t>
  </si>
  <si>
    <t> 1200</t>
  </si>
  <si>
    <t>МЛ 30-60-10</t>
  </si>
  <si>
    <t> 1500</t>
  </si>
  <si>
    <t>МЛ 30-60-12</t>
  </si>
  <si>
    <t>МЛ 30-60-13</t>
  </si>
  <si>
    <t> 1650</t>
  </si>
  <si>
    <t> 1800</t>
  </si>
  <si>
    <t> 1600</t>
  </si>
  <si>
    <t>ЛЕСТНИЧНЫЕ ПЛОЩАДКИ</t>
  </si>
  <si>
    <t>2ЛП 22-12-4к</t>
  </si>
  <si>
    <t>2ЛП 22-18-4к</t>
  </si>
  <si>
    <t>2ЛП 25-12-4к</t>
  </si>
  <si>
    <t>2ЛП 25-18-4к</t>
  </si>
  <si>
    <t>ЛПР 22-15К</t>
  </si>
  <si>
    <t>320/220</t>
  </si>
  <si>
    <t>ЛПР 22-18К</t>
  </si>
  <si>
    <t>320/221</t>
  </si>
  <si>
    <t>ЛПР 25-15К</t>
  </si>
  <si>
    <t>320/222</t>
  </si>
  <si>
    <t>ЛП 25-16-1</t>
  </si>
  <si>
    <t>320/223</t>
  </si>
  <si>
    <t>ЛП 28-15-5</t>
  </si>
  <si>
    <t>360/270</t>
  </si>
  <si>
    <t>ЛП 28-15-5-1</t>
  </si>
  <si>
    <t>360/271</t>
  </si>
  <si>
    <t>ЛП 28-15-5-2</t>
  </si>
  <si>
    <t>340/250</t>
  </si>
  <si>
    <t>ЛП 15-14</t>
  </si>
  <si>
    <t>300/240</t>
  </si>
  <si>
    <t>ЛП 22-16</t>
  </si>
  <si>
    <t>ПЛИТЫ БАЛКОНОВ И ЛОДЖИЙ</t>
  </si>
  <si>
    <t>ПБКУ-3</t>
  </si>
  <si>
    <t>160/140</t>
  </si>
  <si>
    <t>ПБК-2 (2П)</t>
  </si>
  <si>
    <t>ПБК-2Д пр. (лев.)</t>
  </si>
  <si>
    <t>ПБК-3</t>
  </si>
  <si>
    <t>ПЛП 39-12а</t>
  </si>
  <si>
    <t>ПЛП 51-12-8АтVа*</t>
  </si>
  <si>
    <t>ПЛП 58-12-8АтVа*</t>
  </si>
  <si>
    <t>ПЛП 60-12-8АтVа*</t>
  </si>
  <si>
    <t>ПЛП 63-12-8АтVа*</t>
  </si>
  <si>
    <t>СТУПЕНИ ЛЕСТНИЧНЫЕ</t>
  </si>
  <si>
    <t>ЛС-11</t>
  </si>
  <si>
    <t>ЛС-11-17</t>
  </si>
  <si>
    <t>ЛС-12</t>
  </si>
  <si>
    <t>ЛС-12-17</t>
  </si>
  <si>
    <t>ЛС-14</t>
  </si>
  <si>
    <t>ЛС-15</t>
  </si>
  <si>
    <t>ЛС-17</t>
  </si>
  <si>
    <t>ЛС-22</t>
  </si>
  <si>
    <t>ЛС-23</t>
  </si>
  <si>
    <t>СТУПЕНИ ЛЕСТНИЧНЫЕ С ЗАКЛАДНЫМИ</t>
  </si>
  <si>
    <t>ЛС-12-2</t>
  </si>
  <si>
    <t>ЛС-12-17-2</t>
  </si>
  <si>
    <t>ЛС-14-2</t>
  </si>
  <si>
    <t>ЛС-15-2</t>
  </si>
  <si>
    <t>ПЕРЕМЫЧКИ БРУСКОВЫЕ</t>
  </si>
  <si>
    <t xml:space="preserve">ПЕРЕМЫЧКИ ПЛОСКИЕ </t>
  </si>
  <si>
    <t>ПЕРЕМЫЧКИ БАЛОЧНЫЕ</t>
  </si>
  <si>
    <t>РИГЕЛИ</t>
  </si>
  <si>
    <t>РВ 32-4,5</t>
  </si>
  <si>
    <t>РВ 36-4,5</t>
  </si>
  <si>
    <t>РВ 40-1,3</t>
  </si>
  <si>
    <t>РВ 46-2,5</t>
  </si>
  <si>
    <t>РВ 56-3</t>
  </si>
  <si>
    <t>РВ 60-3</t>
  </si>
  <si>
    <t>РВ 64-3</t>
  </si>
  <si>
    <t>РВ 64-4,5</t>
  </si>
  <si>
    <t>РМ 60-3</t>
  </si>
  <si>
    <t>РМ 64-3</t>
  </si>
  <si>
    <t>Р3.26</t>
  </si>
  <si>
    <t>Р3.56</t>
  </si>
  <si>
    <t>РДП 4.26-110</t>
  </si>
  <si>
    <t>РДП 4.26-60</t>
  </si>
  <si>
    <t>РДП 4.56-110</t>
  </si>
  <si>
    <t>РДП 4.56-60</t>
  </si>
  <si>
    <t>РДП 4.56-90</t>
  </si>
  <si>
    <t>РДП 4.68-60</t>
  </si>
  <si>
    <t>РЛП 4.26-60</t>
  </si>
  <si>
    <t>РЛП 4.56-45</t>
  </si>
  <si>
    <t>РОП 4.26-60</t>
  </si>
  <si>
    <t>РОП 4.56-40</t>
  </si>
  <si>
    <t>РОП 4.56-60</t>
  </si>
  <si>
    <t>РОП 4.68-40</t>
  </si>
  <si>
    <t>ПРОГОНЫ</t>
  </si>
  <si>
    <t>ПЛИТЫ ПЕРЕКРЫТИЙ ПУСТОТНЫЕ</t>
  </si>
  <si>
    <t>ПК-15-10-8</t>
  </si>
  <si>
    <t>ПК-16-10-8</t>
  </si>
  <si>
    <t>ПК-16-12-8</t>
  </si>
  <si>
    <t>ПК-16-15-8</t>
  </si>
  <si>
    <t>ПК-17-10-8</t>
  </si>
  <si>
    <t>ПК-17-12-8</t>
  </si>
  <si>
    <t>ПК-17-15-8</t>
  </si>
  <si>
    <t>ПК-18-10-8</t>
  </si>
  <si>
    <t>ПК-18-12-8</t>
  </si>
  <si>
    <t>ПК-18-15-8</t>
  </si>
  <si>
    <t>ПК-19-10-8</t>
  </si>
  <si>
    <t>ПК-19-12-8</t>
  </si>
  <si>
    <t>ПК-19-15-8</t>
  </si>
  <si>
    <t>ПК-20-10-8</t>
  </si>
  <si>
    <t>ПК-20-12-8</t>
  </si>
  <si>
    <t>ПК-20-15-8</t>
  </si>
  <si>
    <t>ПК-21-10-8</t>
  </si>
  <si>
    <t>ПК-21-12-8</t>
  </si>
  <si>
    <t>ПК-21-15-8</t>
  </si>
  <si>
    <t>ПК-22-10-8</t>
  </si>
  <si>
    <t>ПК-22-12-8</t>
  </si>
  <si>
    <t>ПК-22-15-8</t>
  </si>
  <si>
    <t>ПК-23-10-8</t>
  </si>
  <si>
    <t>ПК-23-12-8</t>
  </si>
  <si>
    <t>ПК-23-15-8</t>
  </si>
  <si>
    <t>ПК-24-10-8</t>
  </si>
  <si>
    <t>ПК-24-12-8</t>
  </si>
  <si>
    <t>ПК-24-15-8</t>
  </si>
  <si>
    <t>ПК-25-10-8</t>
  </si>
  <si>
    <t>ПК-25-12-8</t>
  </si>
  <si>
    <t>ПК-25-15-8</t>
  </si>
  <si>
    <t>ПК-26-10-8</t>
  </si>
  <si>
    <t>ПК-26-12-8</t>
  </si>
  <si>
    <t>ПК-26-15-8</t>
  </si>
  <si>
    <t>ПК-27-12-8</t>
  </si>
  <si>
    <t>ПК-27-15-8</t>
  </si>
  <si>
    <t>ПК-28-10-8</t>
  </si>
  <si>
    <t>ПК-28-12-8</t>
  </si>
  <si>
    <t>ПК-28-15-8</t>
  </si>
  <si>
    <t>ПК-29-10-8</t>
  </si>
  <si>
    <t>ПК-29-12-8</t>
  </si>
  <si>
    <t>ПК-29-15-8</t>
  </si>
  <si>
    <t>ПК-30-10-8</t>
  </si>
  <si>
    <t>ПК-30-12-8</t>
  </si>
  <si>
    <t>ПК-30-15-8</t>
  </si>
  <si>
    <t>ПК-31-10-8</t>
  </si>
  <si>
    <t>ПК-31-12-8</t>
  </si>
  <si>
    <t>ПК-31-15-8</t>
  </si>
  <si>
    <t>ПК-32-10-8</t>
  </si>
  <si>
    <t>ПК-32-12-8</t>
  </si>
  <si>
    <t>ПК-32-15-8</t>
  </si>
  <si>
    <t>ПК-33-10-8</t>
  </si>
  <si>
    <t>ПК-33-12-8</t>
  </si>
  <si>
    <t>ПК-33-15-8</t>
  </si>
  <si>
    <t>ПК-34-10-8</t>
  </si>
  <si>
    <t>ПК-34-12-8</t>
  </si>
  <si>
    <t>ПК-34-15-8</t>
  </si>
  <si>
    <t>ПК-35-10-8</t>
  </si>
  <si>
    <t>ПК-35-12-8</t>
  </si>
  <si>
    <t>ПК-35-15-8</t>
  </si>
  <si>
    <t>ПК-36-10-8</t>
  </si>
  <si>
    <t>ПК-36-12-8</t>
  </si>
  <si>
    <t>ПК-36-15-8</t>
  </si>
  <si>
    <t>ПК-37-10-8</t>
  </si>
  <si>
    <t>ПК-37-12-8</t>
  </si>
  <si>
    <t>ПК-37-15-8</t>
  </si>
  <si>
    <t>ПК-38-10-8</t>
  </si>
  <si>
    <t>ПК-38-12-8</t>
  </si>
  <si>
    <t>ПК-38-15-8</t>
  </si>
  <si>
    <t>ПК-39-10-8</t>
  </si>
  <si>
    <t>ПК-39-12-8</t>
  </si>
  <si>
    <t>ПК-39-15-8</t>
  </si>
  <si>
    <t>ПК-40-10-8</t>
  </si>
  <si>
    <t>ПК-40-12-8</t>
  </si>
  <si>
    <t>ПК-40-15-8</t>
  </si>
  <si>
    <t>ПК-41-10-8</t>
  </si>
  <si>
    <t>ПК-41-12-8</t>
  </si>
  <si>
    <t>ПК-41-15-8</t>
  </si>
  <si>
    <t>ПК-42-10-8</t>
  </si>
  <si>
    <t>ПК-42-12-8</t>
  </si>
  <si>
    <t>ПК-42-15-8</t>
  </si>
  <si>
    <t>ПК-43-10-8</t>
  </si>
  <si>
    <t>ПК-43-12-8</t>
  </si>
  <si>
    <t>ПК-43-15-8</t>
  </si>
  <si>
    <t>ПК-44-10-8</t>
  </si>
  <si>
    <t>ПК-44-12-8</t>
  </si>
  <si>
    <t>ПК-44-15-8</t>
  </si>
  <si>
    <t>ПК-45-10-8</t>
  </si>
  <si>
    <t>ПК-45-12-8</t>
  </si>
  <si>
    <t>ПК-45-15-8</t>
  </si>
  <si>
    <t>ПК-46-10-8</t>
  </si>
  <si>
    <t>ПК-46-12-8</t>
  </si>
  <si>
    <t>ПК-46-15-8</t>
  </si>
  <si>
    <t>ПК-47-10-8</t>
  </si>
  <si>
    <t>ПК-47-12-8</t>
  </si>
  <si>
    <t>ПК-47-15-8</t>
  </si>
  <si>
    <t>ПК-48-10-8</t>
  </si>
  <si>
    <t>ПК-48-12-8</t>
  </si>
  <si>
    <t>ПК-48-15-8</t>
  </si>
  <si>
    <t>ПК-49-10-8</t>
  </si>
  <si>
    <t>ПК-49-12-8</t>
  </si>
  <si>
    <t>ПК-49-15-8</t>
  </si>
  <si>
    <t>ПК-50-10-8</t>
  </si>
  <si>
    <t>ПК-50-12-8</t>
  </si>
  <si>
    <t>ПК-50-15-8</t>
  </si>
  <si>
    <t>ПК-51-10-8</t>
  </si>
  <si>
    <t>ПК-51-12-8</t>
  </si>
  <si>
    <t>ПК-51-15-8</t>
  </si>
  <si>
    <t>ПК-52-10-8</t>
  </si>
  <si>
    <t>ПК-52-12-8</t>
  </si>
  <si>
    <t>ПК-52-15-8</t>
  </si>
  <si>
    <t>ПК-53-10-8</t>
  </si>
  <si>
    <t>ПК-53-12-8</t>
  </si>
  <si>
    <t>ПК-53-15-8</t>
  </si>
  <si>
    <t>ПК-54-10-8</t>
  </si>
  <si>
    <t>ПК-54-12-8</t>
  </si>
  <si>
    <t>ПК-54-15-8</t>
  </si>
  <si>
    <t>ПК-55-10-8</t>
  </si>
  <si>
    <t>ПК-55-12-8</t>
  </si>
  <si>
    <t>ПК-55-15-8</t>
  </si>
  <si>
    <t>ПК-56-10-8</t>
  </si>
  <si>
    <t>ПК-56-12-8</t>
  </si>
  <si>
    <t>ПК-56-15-8</t>
  </si>
  <si>
    <t>ПК-57-10-8</t>
  </si>
  <si>
    <t>ПК-57-12-8</t>
  </si>
  <si>
    <t>ПК-57-15-8</t>
  </si>
  <si>
    <t>ПК-58-10-8</t>
  </si>
  <si>
    <t>ПК-58-12-8</t>
  </si>
  <si>
    <t>ПК-58-15-8</t>
  </si>
  <si>
    <t>ПК-59-10-8</t>
  </si>
  <si>
    <t>ПК-59-12-8</t>
  </si>
  <si>
    <t>ПК-59-15-8</t>
  </si>
  <si>
    <t>ПК-60-10-8</t>
  </si>
  <si>
    <t>ПК-60-12-8</t>
  </si>
  <si>
    <t>ПК-60-15-8</t>
  </si>
  <si>
    <t>ПК-61-10-8</t>
  </si>
  <si>
    <t>ПК-61-12-8</t>
  </si>
  <si>
    <t>ПК-61-15-8</t>
  </si>
  <si>
    <t>ПК-62-10-8</t>
  </si>
  <si>
    <t>ПК-62-12-8</t>
  </si>
  <si>
    <t>ПК-62-15-8</t>
  </si>
  <si>
    <t>ПК-63-10-8</t>
  </si>
  <si>
    <t>ПК-63-12-8</t>
  </si>
  <si>
    <t>ПК-63-15-8</t>
  </si>
  <si>
    <t>ПК-64-10-8</t>
  </si>
  <si>
    <t>ПК-64-12-8</t>
  </si>
  <si>
    <t>ПК-64-15-8</t>
  </si>
  <si>
    <t>ПК-65-10-8</t>
  </si>
  <si>
    <t>ПК-65-12-8</t>
  </si>
  <si>
    <t>ПК-65-15-8</t>
  </si>
  <si>
    <t>ПК-66-10-8</t>
  </si>
  <si>
    <t>ПК-66-12-8</t>
  </si>
  <si>
    <t>ПК-66-15-8</t>
  </si>
  <si>
    <t>ПК-67-10-8</t>
  </si>
  <si>
    <t>ПК-67-12-8</t>
  </si>
  <si>
    <t>ПК-67-15-8</t>
  </si>
  <si>
    <t>ПК-68-10-8</t>
  </si>
  <si>
    <t>ПК-68-12-8</t>
  </si>
  <si>
    <t>ПК-68-15-8</t>
  </si>
  <si>
    <t>ПК-69-10-8</t>
  </si>
  <si>
    <t>ПК-69-12-8</t>
  </si>
  <si>
    <t>ПК-69-15-8</t>
  </si>
  <si>
    <t>ПК-70-10-8</t>
  </si>
  <si>
    <t>ПК-70-12-8</t>
  </si>
  <si>
    <t>ПК-70-15-8</t>
  </si>
  <si>
    <t>ПК-71-10-8</t>
  </si>
  <si>
    <t>ПК-71-12-8</t>
  </si>
  <si>
    <t>ПК-71-15-8</t>
  </si>
  <si>
    <t>ПК-72-10-8</t>
  </si>
  <si>
    <t>ПК-72-12-8</t>
  </si>
  <si>
    <t>ПК-72-15-8</t>
  </si>
  <si>
    <t>ПК-73-10-8</t>
  </si>
  <si>
    <t>ПК-73-12-8</t>
  </si>
  <si>
    <t>ПК-73-15-8</t>
  </si>
  <si>
    <t>ПК-74-10-8</t>
  </si>
  <si>
    <t>ПК-74-12-8</t>
  </si>
  <si>
    <t>ПК-74-15-8</t>
  </si>
  <si>
    <t>ПК-75-10-8</t>
  </si>
  <si>
    <t>ПК-75-12-8</t>
  </si>
  <si>
    <t>ПК-75-15-8</t>
  </si>
  <si>
    <t>ПК-76-10-8</t>
  </si>
  <si>
    <t>ПК-76-12-8</t>
  </si>
  <si>
    <t>ПК-76-15-8</t>
  </si>
  <si>
    <t>ПК-77-10-8</t>
  </si>
  <si>
    <t>ПК-77-12-8</t>
  </si>
  <si>
    <t>ПК-77-15-8</t>
  </si>
  <si>
    <t>ПК-78-10-8</t>
  </si>
  <si>
    <t>ПК-78-12-8</t>
  </si>
  <si>
    <t>ПК-78-15-8</t>
  </si>
  <si>
    <t>ПК-79-10-8</t>
  </si>
  <si>
    <t>ПК-79-12-8</t>
  </si>
  <si>
    <t>ПК-79-15-8</t>
  </si>
  <si>
    <t>ПК-80-10-8</t>
  </si>
  <si>
    <t>ПК-80-12-8</t>
  </si>
  <si>
    <t>ПК-80-15-8</t>
  </si>
  <si>
    <t>ПК-81-10-8</t>
  </si>
  <si>
    <t>ПК-81-12-8</t>
  </si>
  <si>
    <t>ПК-81-15-8</t>
  </si>
  <si>
    <t>ПК-82-10-8</t>
  </si>
  <si>
    <t>ПК-82-12-8</t>
  </si>
  <si>
    <t>ПК-82-15-8</t>
  </si>
  <si>
    <t>ПК-83-10-8</t>
  </si>
  <si>
    <t>ПК-83-12-8</t>
  </si>
  <si>
    <t>ПК-83-15-8</t>
  </si>
  <si>
    <t>ПК-84-10-8</t>
  </si>
  <si>
    <t>ПК-84-12-8</t>
  </si>
  <si>
    <t>ПК-84-15-8</t>
  </si>
  <si>
    <t>ПК-85-10-8</t>
  </si>
  <si>
    <t>ПК-85-12-8</t>
  </si>
  <si>
    <t>ПК-85-15-8</t>
  </si>
  <si>
    <t>ПК-86-10-8</t>
  </si>
  <si>
    <t>ПК-86-12-8</t>
  </si>
  <si>
    <t>ПК-86-15-8</t>
  </si>
  <si>
    <t>ПК-87-10-8</t>
  </si>
  <si>
    <t>ПК-87-12-8</t>
  </si>
  <si>
    <t>ПК-87-15-8</t>
  </si>
  <si>
    <t>ПК-88-10-8</t>
  </si>
  <si>
    <t>ПК-88-12-8</t>
  </si>
  <si>
    <t>ПК-88-15-8</t>
  </si>
  <si>
    <t>ПК-89-10-8</t>
  </si>
  <si>
    <t>ПК-89-12-8</t>
  </si>
  <si>
    <t>ПК-89-15-8</t>
  </si>
  <si>
    <t>ПК-90-10-8</t>
  </si>
  <si>
    <t>ПК-90-12-8</t>
  </si>
  <si>
    <t>ПК-90-15-8</t>
  </si>
  <si>
    <t>ПТВС 24-4</t>
  </si>
  <si>
    <t>ПТВС 26-4</t>
  </si>
  <si>
    <t>ПТВС 28-4</t>
  </si>
  <si>
    <t>ПТВС 30-4</t>
  </si>
  <si>
    <t>ПТВС 32-4</t>
  </si>
  <si>
    <t>ПТВС 34-4</t>
  </si>
  <si>
    <t>ПТВС 36-4</t>
  </si>
  <si>
    <t>ПТВС 40-4</t>
  </si>
  <si>
    <t>ПРТм-1</t>
  </si>
  <si>
    <t>ПРТм-2</t>
  </si>
  <si>
    <t>ПРТм-3</t>
  </si>
  <si>
    <t>ПРТм-4</t>
  </si>
  <si>
    <t>ПРТм-5</t>
  </si>
  <si>
    <t>ПРТм-6</t>
  </si>
  <si>
    <t>ПРТм-7</t>
  </si>
  <si>
    <t>ПРТм-8</t>
  </si>
  <si>
    <t>ПРТм-9</t>
  </si>
  <si>
    <t>ПРТм-10</t>
  </si>
  <si>
    <t>ПРТм-11</t>
  </si>
  <si>
    <t>ПРТм-12</t>
  </si>
  <si>
    <t>ПРТм-13</t>
  </si>
  <si>
    <t>ПЛИТЫ ПОКРЫТИЙ РЕБРИСТЫЕ</t>
  </si>
  <si>
    <t>ТРУБЫ</t>
  </si>
  <si>
    <t>ТРУБЫ РАСТРУБНЫЕ</t>
  </si>
  <si>
    <t>Т-40-50-2</t>
  </si>
  <si>
    <t>Т-40-50-3</t>
  </si>
  <si>
    <t>Т-50-50-2</t>
  </si>
  <si>
    <t>Т-50-50-3</t>
  </si>
  <si>
    <t>Т-60-50-2</t>
  </si>
  <si>
    <t>Т-60-50-3</t>
  </si>
  <si>
    <t>ТС-80-30-2</t>
  </si>
  <si>
    <t>ТС-80-30-3</t>
  </si>
  <si>
    <t>ТС-100-30-2</t>
  </si>
  <si>
    <t>ТС-100-30-3</t>
  </si>
  <si>
    <t>ТС-120-30-2</t>
  </si>
  <si>
    <t>ТС-120-30-3</t>
  </si>
  <si>
    <t>ТС-140-30-2</t>
  </si>
  <si>
    <t>ТС-140-30-3</t>
  </si>
  <si>
    <t>Т-150-30-2</t>
  </si>
  <si>
    <t>Т-150-30-3</t>
  </si>
  <si>
    <t>ТС-160-30-2</t>
  </si>
  <si>
    <t>ТС-160-30-3</t>
  </si>
  <si>
    <t>ТС-200-30-2</t>
  </si>
  <si>
    <t>ТС-200-30-3</t>
  </si>
  <si>
    <t>ТРУБЫ ФАЛЬЦЕВЫЕ</t>
  </si>
  <si>
    <t>ТФ-40-12-2</t>
  </si>
  <si>
    <t>ТФ-50-12-2</t>
  </si>
  <si>
    <t>ТФ-60-12-2</t>
  </si>
  <si>
    <t>ТФ-80-12-2</t>
  </si>
  <si>
    <t>ТФ-100-12-2(инд-)</t>
  </si>
  <si>
    <t>ТБФ-15-12-1</t>
  </si>
  <si>
    <t>ТБФ-20-12-1</t>
  </si>
  <si>
    <t>ТБФ-30-12-1</t>
  </si>
  <si>
    <t>ТБФ-40-12-1</t>
  </si>
  <si>
    <t>ЗКП19.100</t>
  </si>
  <si>
    <t>ЗКП19.200</t>
  </si>
  <si>
    <t>ЗК10.100</t>
  </si>
  <si>
    <t>БФ1.99</t>
  </si>
  <si>
    <t>БФ1.132</t>
  </si>
  <si>
    <t>БФ1.150</t>
  </si>
  <si>
    <t>БФ1.201</t>
  </si>
  <si>
    <t>БФ2.99</t>
  </si>
  <si>
    <t>БФ2.132</t>
  </si>
  <si>
    <t>БФ2.150</t>
  </si>
  <si>
    <t>БФ2.201</t>
  </si>
  <si>
    <t>БФ3.99</t>
  </si>
  <si>
    <t>БФ3.132</t>
  </si>
  <si>
    <t>БФ3.150</t>
  </si>
  <si>
    <t>БФ3.201</t>
  </si>
  <si>
    <t>БФ4.99</t>
  </si>
  <si>
    <t>БФ4.132</t>
  </si>
  <si>
    <t>БФ4.150</t>
  </si>
  <si>
    <t>БФ4.201</t>
  </si>
  <si>
    <t>БФ5.99</t>
  </si>
  <si>
    <t>БФ5.132</t>
  </si>
  <si>
    <t>БФ6.99</t>
  </si>
  <si>
    <t>БФ6.132</t>
  </si>
  <si>
    <t>БФ7.99</t>
  </si>
  <si>
    <t>БФ7.132</t>
  </si>
  <si>
    <t>БФ8.99</t>
  </si>
  <si>
    <t>БФ8.132</t>
  </si>
  <si>
    <t>П1.95</t>
  </si>
  <si>
    <t>П1.190</t>
  </si>
  <si>
    <t>П1.240</t>
  </si>
  <si>
    <t>П2.142</t>
  </si>
  <si>
    <t>П2.176</t>
  </si>
  <si>
    <t>П2.210</t>
  </si>
  <si>
    <t>РДП 6.26-110</t>
  </si>
  <si>
    <t>РДП 6.56-110</t>
  </si>
  <si>
    <t>РОП 6.26-60</t>
  </si>
  <si>
    <t>РОП 6.56-60</t>
  </si>
  <si>
    <r>
      <t xml:space="preserve">Блоки ливневых колодцев </t>
    </r>
    <r>
      <rPr>
        <sz val="8.5"/>
        <rFont val="Calibri"/>
        <family val="2"/>
        <charset val="204"/>
        <scheme val="minor"/>
      </rPr>
      <t>ТУ 902-09-46.88</t>
    </r>
  </si>
  <si>
    <t>РДП 6.86-110</t>
  </si>
  <si>
    <t>РОП 6.86-60</t>
  </si>
  <si>
    <t>www.okgbk.ru</t>
  </si>
  <si>
    <t>ДБ-2 дождеприёмник бордюрный</t>
  </si>
  <si>
    <t>"Солнышко" опорное кольцо</t>
  </si>
  <si>
    <t>Кр-1 з/у дополнительная крышка с запорным устройством</t>
  </si>
  <si>
    <t>ДКЛ промежуточная крышка с замком</t>
  </si>
  <si>
    <t>ДКЛ ключ</t>
  </si>
  <si>
    <t>РТИ резиновая прокладка для люков</t>
  </si>
  <si>
    <t>МЛ 33-60-10</t>
  </si>
  <si>
    <t>МЛ 33-60-12</t>
  </si>
  <si>
    <t>МЛ 33-60-13</t>
  </si>
  <si>
    <t>МЛ 36-60-10</t>
  </si>
  <si>
    <t>МЛ 36-60-12</t>
  </si>
  <si>
    <t>МЛ 36-60-13</t>
  </si>
  <si>
    <t>1ЛМ 17-12-9-4</t>
  </si>
  <si>
    <t>1ЛМ 20-12-10-4</t>
  </si>
  <si>
    <t>ЛМ 15-10-5-1</t>
  </si>
  <si>
    <t>ЛМ 29-14-9</t>
  </si>
  <si>
    <t>ЛМП 60-11-17-5</t>
  </si>
  <si>
    <t>ЛМП 60-11-17-5-3</t>
  </si>
  <si>
    <t>ЛМ 30-54-10 пр-</t>
  </si>
  <si>
    <t>ЛМ 30-54-10 п-</t>
  </si>
  <si>
    <t>ЛМ 30-60-10 пр-</t>
  </si>
  <si>
    <t>ЛМ 30-60-10 п-</t>
  </si>
  <si>
    <t>ЛМ 30-56-10 пр-</t>
  </si>
  <si>
    <t>ЛМ 30-53-12 пр-</t>
  </si>
  <si>
    <t>ЛМ 33-53-10 пр-</t>
  </si>
  <si>
    <t>ЛМ 30-56-12 пр-</t>
  </si>
  <si>
    <t>ЛМ 33-56-12 пр-</t>
  </si>
  <si>
    <t>ЛМ 33-56-13 пр-</t>
  </si>
  <si>
    <t>ЛМ 33-60-13 пр-</t>
  </si>
  <si>
    <t>ЛМ 30-54-10</t>
  </si>
  <si>
    <t>ЛМ 27-54-10</t>
  </si>
  <si>
    <t>ПЛИТЫ ПЕРЕКРЫТИЙ СПЛОШНЫЕ (доборные)</t>
  </si>
  <si>
    <t>ПЛИТЫ ПОКРЫТИЙ РЕБРИСТЫЕ (доборные)</t>
  </si>
  <si>
    <t>400/200</t>
  </si>
  <si>
    <t>ФБ-6-8</t>
  </si>
  <si>
    <t>ФБС-24-4-6 усечённый</t>
  </si>
  <si>
    <t>1ПБ-10-1п</t>
  </si>
  <si>
    <t>1ПБ-13-1п</t>
  </si>
  <si>
    <t>1ПБ-16-1п</t>
  </si>
  <si>
    <t>2ПБ-10-1п</t>
  </si>
  <si>
    <t>2ПБ-13-1п</t>
  </si>
  <si>
    <t>2ПБ-16-2п</t>
  </si>
  <si>
    <t>2ПБ-17-2п</t>
  </si>
  <si>
    <t>2ПБ-19-3п</t>
  </si>
  <si>
    <t>2ПБ-22-3п</t>
  </si>
  <si>
    <t>2ПБ-25-3п</t>
  </si>
  <si>
    <t>2ПБ-26-4п</t>
  </si>
  <si>
    <t>2ПБ-29-4п</t>
  </si>
  <si>
    <t>2ПБ-30-4п</t>
  </si>
  <si>
    <t>3ПБ-13-37п</t>
  </si>
  <si>
    <t>3ПБ-16-37п</t>
  </si>
  <si>
    <t>3ПБ-18-37п</t>
  </si>
  <si>
    <t>3ПБ-18-8п</t>
  </si>
  <si>
    <t>3ПБ-21-8п</t>
  </si>
  <si>
    <t>3ПБ-25-8п</t>
  </si>
  <si>
    <t>3ПБ-27-8п</t>
  </si>
  <si>
    <t>3ПБ-30-8п</t>
  </si>
  <si>
    <t>3ПБ-34-4п</t>
  </si>
  <si>
    <t>3ПБ-36-4п</t>
  </si>
  <si>
    <t>3ПБ-39-8п</t>
  </si>
  <si>
    <t>5ПБ-18-27п</t>
  </si>
  <si>
    <t>5ПБ-21-27п</t>
  </si>
  <si>
    <t>5ПБ-25-27п</t>
  </si>
  <si>
    <t>5ПБ-25-37п</t>
  </si>
  <si>
    <t>5ПБ-27-27п</t>
  </si>
  <si>
    <t>5ПБ-27-37п</t>
  </si>
  <si>
    <t>5ПБ-30-27п</t>
  </si>
  <si>
    <t>5ПБ-30-37п</t>
  </si>
  <si>
    <t>5ПБ-31-27п</t>
  </si>
  <si>
    <t>5ПБ-34-20п</t>
  </si>
  <si>
    <t>5ПБ-36-20п</t>
  </si>
  <si>
    <t>8ПБ-10-1п</t>
  </si>
  <si>
    <t>8ПБ-13-1п</t>
  </si>
  <si>
    <t>8ПБ-16-1п</t>
  </si>
  <si>
    <t>8ПБ-17-2п</t>
  </si>
  <si>
    <t>8ПБ-19-3п</t>
  </si>
  <si>
    <t>9ПБ-13-37п</t>
  </si>
  <si>
    <t>9ПБ-16-37п</t>
  </si>
  <si>
    <t>9ПБ-18-37п</t>
  </si>
  <si>
    <t>9ПБ-22-3п</t>
  </si>
  <si>
    <t>9ПБ-25-3п</t>
  </si>
  <si>
    <t>9ПБ-18-8п</t>
  </si>
  <si>
    <t>9ПБ-21-8п</t>
  </si>
  <si>
    <t>9ПБ-25-8п</t>
  </si>
  <si>
    <t>10ПБ-21-27п</t>
  </si>
  <si>
    <t>10ПБ-25-27п</t>
  </si>
  <si>
    <t>10ПБ-25-37п</t>
  </si>
  <si>
    <t>10ПБ-27-27п</t>
  </si>
  <si>
    <t>БСП 9.2-1АтV</t>
  </si>
  <si>
    <t>БСП 9.2-3АтV</t>
  </si>
  <si>
    <t>БСП 9.2-6АтV</t>
  </si>
  <si>
    <t>БСП 9.2-9АтV</t>
  </si>
  <si>
    <t>ПТП плиты (Серия ИИ 03-02)</t>
  </si>
  <si>
    <t>1Ф 12.8-2</t>
  </si>
  <si>
    <t>1Ф 15.8-2</t>
  </si>
  <si>
    <t>1Ф 15.9-1</t>
  </si>
  <si>
    <t>1Ф 18.9-2</t>
  </si>
  <si>
    <t>1Ф 21.9-1</t>
  </si>
  <si>
    <t>2Ф 12.9-2</t>
  </si>
  <si>
    <t>2Ф 15.9-2</t>
  </si>
  <si>
    <t>2Ф 18.11-1</t>
  </si>
  <si>
    <t>2Ф 18.9-3</t>
  </si>
  <si>
    <t>2Ф 21.11-1</t>
  </si>
  <si>
    <t>2Ф 21.9-3</t>
  </si>
  <si>
    <t>Фундаменты под колонны 1Ф,2Ф (Серия 1.020-1/83)</t>
  </si>
  <si>
    <t>ФБС-6-3-3</t>
  </si>
  <si>
    <t>ФБС-6-3-6</t>
  </si>
  <si>
    <t>ФБС-6-4-3</t>
  </si>
  <si>
    <t>ФБС-6-4-6</t>
  </si>
  <si>
    <t>ФБС-6-5-3</t>
  </si>
  <si>
    <t>ФБС-6-5-6</t>
  </si>
  <si>
    <t>ФБС-6-6-3</t>
  </si>
  <si>
    <t>ФБС-6-6-6</t>
  </si>
  <si>
    <t>ФБС-8-3-3</t>
  </si>
  <si>
    <t>ФБС-8-3-6</t>
  </si>
  <si>
    <t>ФБС-8-4-3</t>
  </si>
  <si>
    <t>ФБС-8-4-6</t>
  </si>
  <si>
    <t>ФБС-8-5-3</t>
  </si>
  <si>
    <t>ФБС-8-5-6</t>
  </si>
  <si>
    <t>ФБС-8-6-3</t>
  </si>
  <si>
    <t>ФБС-8-6-6</t>
  </si>
  <si>
    <t>ФБС-18-3-3</t>
  </si>
  <si>
    <t>ФБС-18-3-6</t>
  </si>
  <si>
    <t>ФБС-18-4-3</t>
  </si>
  <si>
    <t>ФБС-18-4-6</t>
  </si>
  <si>
    <t>ФБС-18-5-3</t>
  </si>
  <si>
    <t>ФБС-18-5-6</t>
  </si>
  <si>
    <t>ФБС-18-6-3</t>
  </si>
  <si>
    <t>ФБС-18-6-6</t>
  </si>
  <si>
    <t>ФБ-6-1</t>
  </si>
  <si>
    <t>ФБ-6-2</t>
  </si>
  <si>
    <t>ФБ-6-3</t>
  </si>
  <si>
    <t>ФБ-6-5</t>
  </si>
  <si>
    <t>ФБ-6-9</t>
  </si>
  <si>
    <t>ФБ-6-10</t>
  </si>
  <si>
    <t>ФБ-6-12</t>
  </si>
  <si>
    <t>ФБ-6-14</t>
  </si>
  <si>
    <t>ФБ-6-21</t>
  </si>
  <si>
    <t>ФБ-6-23</t>
  </si>
  <si>
    <t>ФБ-6-26</t>
  </si>
  <si>
    <t>ФБ-6-27</t>
  </si>
  <si>
    <t>ФБ-6-34</t>
  </si>
  <si>
    <t>ФБ-6-46</t>
  </si>
  <si>
    <t>ФБ-6-47</t>
  </si>
  <si>
    <t>ФБ-6-48</t>
  </si>
  <si>
    <t>ФБ-6-49</t>
  </si>
  <si>
    <t>1ПП-12-3</t>
  </si>
  <si>
    <t>2ПП-14-4</t>
  </si>
  <si>
    <t>2ПП-17-5</t>
  </si>
  <si>
    <t>2ПП-18-5</t>
  </si>
  <si>
    <t>2ПП-21-6</t>
  </si>
  <si>
    <t>2ПП-23-7</t>
  </si>
  <si>
    <t>2ПП-25-8</t>
  </si>
  <si>
    <t>3ПП-14-71</t>
  </si>
  <si>
    <t>3ПП-16-71</t>
  </si>
  <si>
    <t>3ПП-18-71</t>
  </si>
  <si>
    <t>3ПП-21-71</t>
  </si>
  <si>
    <t>3ПП-27-71</t>
  </si>
  <si>
    <t>3ПП-30-10</t>
  </si>
  <si>
    <t>4ПП-12-4</t>
  </si>
  <si>
    <t>5ПП-14-5</t>
  </si>
  <si>
    <t>5ПП-17-6</t>
  </si>
  <si>
    <t>5ПП-23-10</t>
  </si>
  <si>
    <t>6ПП-30-13</t>
  </si>
  <si>
    <t>7ПП-12-3</t>
  </si>
  <si>
    <t>7ПП-14-4</t>
  </si>
  <si>
    <t>8ПП-14-71</t>
  </si>
  <si>
    <t>8ПП-16-71</t>
  </si>
  <si>
    <t>8ПП-17-5</t>
  </si>
  <si>
    <t>8ПП-18-5</t>
  </si>
  <si>
    <t>8ПП-18-71</t>
  </si>
  <si>
    <t>8ПП-21-6</t>
  </si>
  <si>
    <t>8ПП-21-71</t>
  </si>
  <si>
    <t>8ПП-23-7</t>
  </si>
  <si>
    <t>8ПП-25-8п</t>
  </si>
  <si>
    <t>8ПП-27-71</t>
  </si>
  <si>
    <t>8ПП-30-10</t>
  </si>
  <si>
    <t>9ПП-12-4</t>
  </si>
  <si>
    <t>9ПП-14-5</t>
  </si>
  <si>
    <t>9ПП-17-6</t>
  </si>
  <si>
    <t>10ПП-23-10</t>
  </si>
  <si>
    <t>10ПП-30-13</t>
  </si>
  <si>
    <t>1ПГ-44-8</t>
  </si>
  <si>
    <t>1ПГ-48-8</t>
  </si>
  <si>
    <t>2ПГ-39-31</t>
  </si>
  <si>
    <t>2ПГ-42-31</t>
  </si>
  <si>
    <t>2ПГ-44-31</t>
  </si>
  <si>
    <t>2ПГ-48-31</t>
  </si>
  <si>
    <t>3ПГ-60-73</t>
  </si>
  <si>
    <t>4ПГ-30-40</t>
  </si>
  <si>
    <t>5ПГ-16-40</t>
  </si>
  <si>
    <t>5ПГ-26-40</t>
  </si>
  <si>
    <t>5ПГ-35-17</t>
  </si>
  <si>
    <t>5ПГ-35-37</t>
  </si>
  <si>
    <t>6ПГ-44-40</t>
  </si>
  <si>
    <t>6ПГ-60-31</t>
  </si>
  <si>
    <t>7ПГ-35-52</t>
  </si>
  <si>
    <t>8ПГ-60-40</t>
  </si>
  <si>
    <t>ПРГ-13-1,3-4</t>
  </si>
  <si>
    <t>ПРГ-17-1,3-4</t>
  </si>
  <si>
    <t>ПРГ-19-1,3-4</t>
  </si>
  <si>
    <t>ПРГ-20-1,3-4</t>
  </si>
  <si>
    <t>ПРГ-21-1,3-4</t>
  </si>
  <si>
    <t>ПРГ-22-1,3-4</t>
  </si>
  <si>
    <t>ПРГ-24-1,3-4</t>
  </si>
  <si>
    <t>ПРГ-25-1,3-4</t>
  </si>
  <si>
    <t>ПРГ-27-1,3-4</t>
  </si>
  <si>
    <t>ПРГ-28-1,3-4</t>
  </si>
  <si>
    <t>ПРГ-29-1,4-4</t>
  </si>
  <si>
    <t>ПРГ-30-1,4-4</t>
  </si>
  <si>
    <t>ПРГ-31-1,4-4</t>
  </si>
  <si>
    <t>ПРГ-32-1,4-4</t>
  </si>
  <si>
    <t>ПРГ-33-1,4-4</t>
  </si>
  <si>
    <t>ПРГ-34-1,4-4</t>
  </si>
  <si>
    <t>ПРГ-35-1,4-4</t>
  </si>
  <si>
    <t>ПРГ-36-1,4-4</t>
  </si>
  <si>
    <t>ПРГ-37-2,5-4</t>
  </si>
  <si>
    <t>ПРГ-38-2,5-4</t>
  </si>
  <si>
    <t>ПРГ-39-2,5-4</t>
  </si>
  <si>
    <t>ПРГ-40-2,5-4</t>
  </si>
  <si>
    <t>ПРГ-41-2,5-4</t>
  </si>
  <si>
    <t>ПРГ-42-2,5-4</t>
  </si>
  <si>
    <t>ПРГ-43-2,5-4</t>
  </si>
  <si>
    <t>ПРГ-44-2,5-4</t>
  </si>
  <si>
    <t>ПРГ-45-2,5-4</t>
  </si>
  <si>
    <t>ПРГ-46-2,5-4</t>
  </si>
  <si>
    <t>ПРГ-47-2.5-4</t>
  </si>
  <si>
    <t>ПРГ-48-2,5-4</t>
  </si>
  <si>
    <t>ПРГ-49-2,5-4</t>
  </si>
  <si>
    <t>ПРГ-50-2,5-4</t>
  </si>
  <si>
    <t>ПРГ-51-2,5-4</t>
  </si>
  <si>
    <t>ПРГ-52-2,5-4</t>
  </si>
  <si>
    <t>ПРГ-53-2,5-4</t>
  </si>
  <si>
    <t>ПРГ-54-2,5-4</t>
  </si>
  <si>
    <t>ПРГ-55-2,5-4</t>
  </si>
  <si>
    <t>ПРГ-56-2,5-4</t>
  </si>
  <si>
    <t>ПРГ-57-2,5-4</t>
  </si>
  <si>
    <t>ПРГ-58-2,5-4</t>
  </si>
  <si>
    <t>ПРГ-59-2,5-4</t>
  </si>
  <si>
    <t>ПРГ-60-2,5-4</t>
  </si>
  <si>
    <t xml:space="preserve">ПК-27-10-8 </t>
  </si>
  <si>
    <t>Балки стропильные (Серия 1.462.1-10/93 выпуск 1)</t>
  </si>
  <si>
    <t>ПТ 12.5-13.13</t>
  </si>
  <si>
    <t>ПТ 12.5-8.6</t>
  </si>
  <si>
    <t>ПТ 8-11.9</t>
  </si>
  <si>
    <t>ПТ 8-13.13</t>
  </si>
  <si>
    <t>ПТ 8-16.14</t>
  </si>
  <si>
    <t>ПТП 11-9</t>
  </si>
  <si>
    <t>ПТП 18-12</t>
  </si>
  <si>
    <t>ПТП 24-12</t>
  </si>
  <si>
    <t>ПТП 26-12</t>
  </si>
  <si>
    <t>ПТП 28-12</t>
  </si>
  <si>
    <t>ПТП 30-12</t>
  </si>
  <si>
    <t>ПТП 32-12</t>
  </si>
  <si>
    <t>ПТП 36-12</t>
  </si>
  <si>
    <t>ПТП 8-6</t>
  </si>
  <si>
    <t>КС-7-1</t>
  </si>
  <si>
    <t>ОП-1</t>
  </si>
  <si>
    <t xml:space="preserve">ОП-2 </t>
  </si>
  <si>
    <t xml:space="preserve">ОП-3  </t>
  </si>
  <si>
    <t xml:space="preserve">ОП-4 </t>
  </si>
  <si>
    <t xml:space="preserve">ОП-5 </t>
  </si>
  <si>
    <t xml:space="preserve">ОП-6  </t>
  </si>
  <si>
    <t>ОП-7</t>
  </si>
  <si>
    <t xml:space="preserve">ОП-8 </t>
  </si>
  <si>
    <t xml:space="preserve">ОП-9 </t>
  </si>
  <si>
    <t xml:space="preserve">ОПТ-1 </t>
  </si>
  <si>
    <t xml:space="preserve">ОПТ-10 </t>
  </si>
  <si>
    <t xml:space="preserve">ОПТ-12 </t>
  </si>
  <si>
    <t xml:space="preserve">ОПТ-14 </t>
  </si>
  <si>
    <t xml:space="preserve">ОПТ-2 </t>
  </si>
  <si>
    <t xml:space="preserve">ОПТ-3 </t>
  </si>
  <si>
    <t xml:space="preserve">ОПТ-4 </t>
  </si>
  <si>
    <t xml:space="preserve">ОПТ-5 </t>
  </si>
  <si>
    <t xml:space="preserve">ОПТ-6 </t>
  </si>
  <si>
    <t xml:space="preserve">ОПТ-8 </t>
  </si>
  <si>
    <t>ОП 4-4т</t>
  </si>
  <si>
    <t>ОП 5-2т</t>
  </si>
  <si>
    <t>ОП 5-4т</t>
  </si>
  <si>
    <t>ОП 6-2т</t>
  </si>
  <si>
    <t>ОП 6-4т</t>
  </si>
  <si>
    <t>Плоские плиты (Серия 1.243.1-4)</t>
  </si>
  <si>
    <t>Опорные плиты ОП 3.006.1-2.87</t>
  </si>
  <si>
    <t>Опорные плиты ОП Серия 1.225-2 выпуск 11,12</t>
  </si>
  <si>
    <t>Опорные подушки ОПТ альбом ПС-192</t>
  </si>
  <si>
    <t xml:space="preserve">В-10  </t>
  </si>
  <si>
    <t xml:space="preserve">В-11 </t>
  </si>
  <si>
    <t xml:space="preserve">В-12 </t>
  </si>
  <si>
    <t xml:space="preserve">В-13 </t>
  </si>
  <si>
    <t xml:space="preserve">В-14 </t>
  </si>
  <si>
    <t xml:space="preserve">В-16 </t>
  </si>
  <si>
    <t xml:space="preserve">В-3 </t>
  </si>
  <si>
    <t xml:space="preserve">В-4 </t>
  </si>
  <si>
    <t xml:space="preserve">В-5 </t>
  </si>
  <si>
    <t xml:space="preserve">В-6 </t>
  </si>
  <si>
    <t xml:space="preserve">В-7 </t>
  </si>
  <si>
    <t xml:space="preserve">В-8 </t>
  </si>
  <si>
    <t xml:space="preserve">В-9 </t>
  </si>
  <si>
    <t>ПЛИТЫ КАНАЛЬНЫЕ</t>
  </si>
  <si>
    <t>НКЛ ЛП-1</t>
  </si>
  <si>
    <t>НКЛ ЛП-6</t>
  </si>
  <si>
    <t>НКЛ ЛП-8</t>
  </si>
  <si>
    <t xml:space="preserve">1П-3-1-АтVт </t>
  </si>
  <si>
    <t xml:space="preserve">1П-3-2-АIIIвт </t>
  </si>
  <si>
    <t xml:space="preserve">1П-3-2АтV </t>
  </si>
  <si>
    <t xml:space="preserve">1П-3-3-АIIIвт </t>
  </si>
  <si>
    <t>1П-3-3АтV</t>
  </si>
  <si>
    <t>1П-3-4 АтV</t>
  </si>
  <si>
    <t xml:space="preserve">1П-3-4-АIIIвт </t>
  </si>
  <si>
    <t xml:space="preserve">1П-3-5-АIIIвт </t>
  </si>
  <si>
    <t xml:space="preserve">1П-3-6-АIIIвт </t>
  </si>
  <si>
    <t xml:space="preserve">1П-3-7-АIIIвт </t>
  </si>
  <si>
    <t>1П-7-1-АIIIт</t>
  </si>
  <si>
    <t xml:space="preserve">1П-7-2-АIIIт </t>
  </si>
  <si>
    <t xml:space="preserve">1П-7-3-АIIIт </t>
  </si>
  <si>
    <t>1П-7-4-АIIIт</t>
  </si>
  <si>
    <t>1П-7-5-АIIIт</t>
  </si>
  <si>
    <t xml:space="preserve">1П-7-6-АIIIт </t>
  </si>
  <si>
    <t>2П-1-1-АтV</t>
  </si>
  <si>
    <t>2П-1-2-АIIIвт</t>
  </si>
  <si>
    <t>2П-1-2-АтVт</t>
  </si>
  <si>
    <t>2П-1-3 АтVт</t>
  </si>
  <si>
    <t>2П-1-3-АIIIвт</t>
  </si>
  <si>
    <t>2П-1-4 АтVт</t>
  </si>
  <si>
    <t>2П-1-4-АIIIвт</t>
  </si>
  <si>
    <t>2П-1-5-АIIIвт</t>
  </si>
  <si>
    <t xml:space="preserve">2П-1-6-АIIIвт </t>
  </si>
  <si>
    <t xml:space="preserve">4ПГ-6-2-АтVт </t>
  </si>
  <si>
    <t>4ПГ-6-3-АтV</t>
  </si>
  <si>
    <t xml:space="preserve">4ПГ-6-4-АтVт </t>
  </si>
  <si>
    <t xml:space="preserve">4ПГ-6-5 АтV </t>
  </si>
  <si>
    <t xml:space="preserve">4ПГ-6-5-АIIIв </t>
  </si>
  <si>
    <t>4ПГ-6-6-АIIIвт</t>
  </si>
  <si>
    <t xml:space="preserve">4ПЛ-6-3-АтV </t>
  </si>
  <si>
    <t xml:space="preserve">4ПЛ-6-4-АIIIвт </t>
  </si>
  <si>
    <t>4ПФ-6-3-АтV-1 отв.1200х1700</t>
  </si>
  <si>
    <t xml:space="preserve">2ПГ-6-2-АтVт </t>
  </si>
  <si>
    <t xml:space="preserve">2ПГ-6-3-АтVт </t>
  </si>
  <si>
    <t>2ПГ-6-4-АIIIвт</t>
  </si>
  <si>
    <t xml:space="preserve">2ПГ-6-4-АтVт </t>
  </si>
  <si>
    <t xml:space="preserve">2ПГ-6-5 АтV </t>
  </si>
  <si>
    <t xml:space="preserve">2ПГ-6-5-АIIIвт </t>
  </si>
  <si>
    <t>2ПГ-6-6-АIIIвт</t>
  </si>
  <si>
    <t xml:space="preserve">2ПГ-2-АтV </t>
  </si>
  <si>
    <t xml:space="preserve">2ПГ-3-АтV </t>
  </si>
  <si>
    <t xml:space="preserve">2ПГ-4-АтV </t>
  </si>
  <si>
    <t xml:space="preserve">2ПГ-5-АтVт </t>
  </si>
  <si>
    <t xml:space="preserve">2ПГ-6-АтVт </t>
  </si>
  <si>
    <t>2ПГ-6-3 АтV</t>
  </si>
  <si>
    <t>2ПВ-6-3 АтV</t>
  </si>
  <si>
    <t xml:space="preserve">2ПВ-7-6 АтV </t>
  </si>
  <si>
    <t>2ПВ-6-6 АтVт</t>
  </si>
  <si>
    <t>2ПФ-6-3-АтVт</t>
  </si>
  <si>
    <t>2ПГ-6-4-АтV</t>
  </si>
  <si>
    <t>РИГЕЛИ ОДНОПОЛОЧНЫЕ</t>
  </si>
  <si>
    <t>РИГЕЛИ ДВУПОЛОЧНЫЕ</t>
  </si>
  <si>
    <t>РИГЕЛИ ПРЯМОУГОЛЬНЫЕ</t>
  </si>
  <si>
    <t>ПЛИТЫ ПОКРЫТИЙ РЕБРИСТЫЕ серия 1.065.1-2.94</t>
  </si>
  <si>
    <t>ПЛИТЫ ПОКРЫТИЙ РЕБРИСТЫЕ серия 1.442.1-1</t>
  </si>
  <si>
    <t>ПЛИТЫ ПОКРЫТИЙ РЕБРИСТЫЕ серия 1.442.1-2</t>
  </si>
  <si>
    <t>ПЛИТЫ ПОКРЫТИЙ РЕБРИСТЫЕ серия 1.465.1-20</t>
  </si>
  <si>
    <t>ПЛИТЫ ПОКРЫТИЙ РЕБРИСТЫЕ серия 1.465.1-7/84</t>
  </si>
  <si>
    <t>ПЛИТЫ ПОКРЫТИЙ РЕБРИСТЫЕ серия 1.865.1-4/84</t>
  </si>
  <si>
    <t>1000х1200</t>
  </si>
  <si>
    <t>1250х1500</t>
  </si>
  <si>
    <t>1500х1800</t>
  </si>
  <si>
    <t>1000х1500</t>
  </si>
  <si>
    <t>2000х2000</t>
  </si>
  <si>
    <t>2500х2000</t>
  </si>
  <si>
    <t>3000х2500</t>
  </si>
  <si>
    <t>4000х2500</t>
  </si>
  <si>
    <t>1000х2000</t>
  </si>
  <si>
    <t>1250х2000</t>
  </si>
  <si>
    <t>1500х2500</t>
  </si>
  <si>
    <t>2000х2500</t>
  </si>
  <si>
    <t>2500х2500</t>
  </si>
  <si>
    <t>1500х2000</t>
  </si>
  <si>
    <t>ЗК1.100</t>
  </si>
  <si>
    <t>ЗК10.150</t>
  </si>
  <si>
    <t>ЗК11.100</t>
  </si>
  <si>
    <t>ЗК11.150</t>
  </si>
  <si>
    <t>ЗК11.200</t>
  </si>
  <si>
    <t>ЗК14.132</t>
  </si>
  <si>
    <t>ЗК15.132</t>
  </si>
  <si>
    <t>ЗК16.132</t>
  </si>
  <si>
    <t>ЗК2.100 d=800</t>
  </si>
  <si>
    <t>ЗК2.200 d=800</t>
  </si>
  <si>
    <t>ЗК2.300 d=800</t>
  </si>
  <si>
    <t>ЗК3.100</t>
  </si>
  <si>
    <t>ЗК3.200</t>
  </si>
  <si>
    <t>ЗК3.300</t>
  </si>
  <si>
    <t>ЗК4.100</t>
  </si>
  <si>
    <t>ЗК4.150</t>
  </si>
  <si>
    <t>ЗК4.200</t>
  </si>
  <si>
    <t>ЗК5.100</t>
  </si>
  <si>
    <t>ЗК5.150</t>
  </si>
  <si>
    <t>ЗК5.200</t>
  </si>
  <si>
    <t>ЗК6.100</t>
  </si>
  <si>
    <t>ЗК6.150</t>
  </si>
  <si>
    <t>ЗК6.200</t>
  </si>
  <si>
    <t>ЗК7.100</t>
  </si>
  <si>
    <t>ЗК7.150</t>
  </si>
  <si>
    <t>ЗК8.100</t>
  </si>
  <si>
    <t>ЗК8.150</t>
  </si>
  <si>
    <t>ЗК8.200</t>
  </si>
  <si>
    <t>ЗК9.100</t>
  </si>
  <si>
    <t>ЗК9.150</t>
  </si>
  <si>
    <t>ЗК9.200</t>
  </si>
  <si>
    <t>ЗКП11.170</t>
  </si>
  <si>
    <t>ЗКП12.170</t>
  </si>
  <si>
    <t>ЗКП13.170</t>
  </si>
  <si>
    <t>ЗКП14.170</t>
  </si>
  <si>
    <t>ЗКП15.170</t>
  </si>
  <si>
    <t>ЗКП16.170</t>
  </si>
  <si>
    <t>ЗКП17.170</t>
  </si>
  <si>
    <t>ЗКП18.170</t>
  </si>
  <si>
    <t>ЗКП2.100</t>
  </si>
  <si>
    <t>ЗКП2.200</t>
  </si>
  <si>
    <t>ЗКП3.100</t>
  </si>
  <si>
    <t>ЗКП3.200</t>
  </si>
  <si>
    <t>ЗКП4.100</t>
  </si>
  <si>
    <t>ЗКП4.200</t>
  </si>
  <si>
    <t>ЗКП5.100</t>
  </si>
  <si>
    <t>ЗКП5.200</t>
  </si>
  <si>
    <t>ЗКП5.300</t>
  </si>
  <si>
    <t>ЗКП6.100</t>
  </si>
  <si>
    <t>ЗКП6.200</t>
  </si>
  <si>
    <t>ЗКП7.100</t>
  </si>
  <si>
    <t>ЗКП7.200</t>
  </si>
  <si>
    <t>ЗКП8.100</t>
  </si>
  <si>
    <t>ЗКП8.200</t>
  </si>
  <si>
    <t>ЗКП9.100</t>
  </si>
  <si>
    <t>ЗКП9.200</t>
  </si>
  <si>
    <t>ЗП1.100</t>
  </si>
  <si>
    <t>ЗП10.100</t>
  </si>
  <si>
    <t>ЗП10.200</t>
  </si>
  <si>
    <t>ЗП11.100</t>
  </si>
  <si>
    <t>ЗП11.200</t>
  </si>
  <si>
    <t>ЗП12.100</t>
  </si>
  <si>
    <t>ЗП12.200</t>
  </si>
  <si>
    <t>ЗП13.100</t>
  </si>
  <si>
    <t>ЗП14.100</t>
  </si>
  <si>
    <t>ЗП15.100</t>
  </si>
  <si>
    <t>ЗП16.100</t>
  </si>
  <si>
    <t>ЗП17.100</t>
  </si>
  <si>
    <t>ЗП18.100</t>
  </si>
  <si>
    <t>ЗП19.100</t>
  </si>
  <si>
    <t>ЗП2.100</t>
  </si>
  <si>
    <t>ЗП20.100</t>
  </si>
  <si>
    <t>ЗП21.100</t>
  </si>
  <si>
    <t>ЗП22.100</t>
  </si>
  <si>
    <t>ЗП23.100</t>
  </si>
  <si>
    <t>ЗП24.100</t>
  </si>
  <si>
    <t>ЗП25.100</t>
  </si>
  <si>
    <t>ЗП26.100</t>
  </si>
  <si>
    <t>ЗП27</t>
  </si>
  <si>
    <t>ЗП28</t>
  </si>
  <si>
    <t>ЗП29</t>
  </si>
  <si>
    <t>ЗП3.100</t>
  </si>
  <si>
    <t>ЗП30</t>
  </si>
  <si>
    <t>ЗП31</t>
  </si>
  <si>
    <t>ЗП32</t>
  </si>
  <si>
    <t>ЗП33</t>
  </si>
  <si>
    <t>ЗП34</t>
  </si>
  <si>
    <t>ЗП35</t>
  </si>
  <si>
    <t>ЗП36</t>
  </si>
  <si>
    <t>ЗП37</t>
  </si>
  <si>
    <t>ЗП38</t>
  </si>
  <si>
    <t>ЗП4.100</t>
  </si>
  <si>
    <t>ЗП5.100</t>
  </si>
  <si>
    <t>ЗП6.100</t>
  </si>
  <si>
    <t>ЗП7.100</t>
  </si>
  <si>
    <t>ЗП8.100</t>
  </si>
  <si>
    <t>ЗП9.100</t>
  </si>
  <si>
    <t>ЗП100.1.100</t>
  </si>
  <si>
    <t>ЗП100.2.100</t>
  </si>
  <si>
    <t>ЗП100.3.100</t>
  </si>
  <si>
    <t>ЗП100В</t>
  </si>
  <si>
    <t>ЗП100П</t>
  </si>
  <si>
    <t>ЗП100ПВ</t>
  </si>
  <si>
    <t>ЗП125.1.100</t>
  </si>
  <si>
    <t>ЗП125.2.100</t>
  </si>
  <si>
    <t>ЗП125.3.100</t>
  </si>
  <si>
    <t>ЗП125В</t>
  </si>
  <si>
    <t>ЗП125П</t>
  </si>
  <si>
    <t>ЗП125ПВ</t>
  </si>
  <si>
    <t>ЗП150.1.100</t>
  </si>
  <si>
    <t>ЗП150.2.100</t>
  </si>
  <si>
    <t>ЗП150.3.100</t>
  </si>
  <si>
    <t>ЗП150В</t>
  </si>
  <si>
    <t>ЗП150П</t>
  </si>
  <si>
    <t>ЗП150ПВ</t>
  </si>
  <si>
    <t>ЗП200.1.100</t>
  </si>
  <si>
    <t>ЗП200.1.200</t>
  </si>
  <si>
    <t>ЗП200.2.100</t>
  </si>
  <si>
    <t>ЗП200.2.200</t>
  </si>
  <si>
    <t>ЗП200.3.100</t>
  </si>
  <si>
    <t>ЗП200.3.200</t>
  </si>
  <si>
    <t>ЗП200В</t>
  </si>
  <si>
    <t>ЗП200П</t>
  </si>
  <si>
    <t>ЗП200ПВ</t>
  </si>
  <si>
    <t>ЗП250.1.100</t>
  </si>
  <si>
    <t>ЗП250.2.100</t>
  </si>
  <si>
    <t>ЗП250.3.100</t>
  </si>
  <si>
    <t>ЗП250В</t>
  </si>
  <si>
    <t>ЗП250П</t>
  </si>
  <si>
    <t>ЗП250ПВ</t>
  </si>
  <si>
    <t>ЗП300.1.100</t>
  </si>
  <si>
    <t>ЗП300.2.100</t>
  </si>
  <si>
    <t>ЗП300.3.100</t>
  </si>
  <si>
    <t>ЗП300В</t>
  </si>
  <si>
    <t>ЗП400.1.100</t>
  </si>
  <si>
    <t>ЗП400.2.100</t>
  </si>
  <si>
    <t>ЗП400.3.100</t>
  </si>
  <si>
    <t>ЗП400В</t>
  </si>
  <si>
    <t>ЗКП 100.2.100</t>
  </si>
  <si>
    <t>ЗКП 100.2.200</t>
  </si>
  <si>
    <t>ЗКП 125.1.100</t>
  </si>
  <si>
    <t>ЗКП 125.1.200</t>
  </si>
  <si>
    <t>ЗКП 125.2.100</t>
  </si>
  <si>
    <t>ЗКП 125.2.200</t>
  </si>
  <si>
    <t>ЗКП 150.1.200</t>
  </si>
  <si>
    <t>ЗКП 150.1.300</t>
  </si>
  <si>
    <t>ЗКП 150.2.200</t>
  </si>
  <si>
    <t>ЗКП 150.3.200</t>
  </si>
  <si>
    <t>ЗКП 200.1.200</t>
  </si>
  <si>
    <t>ЗКП 200.2.200</t>
  </si>
  <si>
    <t>ЗКПК 100</t>
  </si>
  <si>
    <t>ЗКПК 125</t>
  </si>
  <si>
    <t>ЗКПК 150</t>
  </si>
  <si>
    <t>ЗКПК 200</t>
  </si>
  <si>
    <t>ЗКПЦ 125</t>
  </si>
  <si>
    <t>ЗКПЦ 150</t>
  </si>
  <si>
    <t>ЗКПЦ 200</t>
  </si>
  <si>
    <t>ЗК1.100 (1484)</t>
  </si>
  <si>
    <t>ЗК10.100 (1484)</t>
  </si>
  <si>
    <t>ЗК10.150 (1484)</t>
  </si>
  <si>
    <t>ЗК11.100 (1484)</t>
  </si>
  <si>
    <t>ЗК11.150 (1484)</t>
  </si>
  <si>
    <t>ЗК11.200 (1484)</t>
  </si>
  <si>
    <t>ЗК14.132 (1484)</t>
  </si>
  <si>
    <t>ЗК15.132 (1484)</t>
  </si>
  <si>
    <t>ЗК16.132 (1484)</t>
  </si>
  <si>
    <t>ЗК3.100 (1484)</t>
  </si>
  <si>
    <t>ЗК3.200 (1484)</t>
  </si>
  <si>
    <t>ЗК3.300 (1484)</t>
  </si>
  <si>
    <t>ЗК4.100 (1484)</t>
  </si>
  <si>
    <t>ЗК4.150 (1484)</t>
  </si>
  <si>
    <t>ЗК4.200 (1484)</t>
  </si>
  <si>
    <t>ЗК5.100 (1484)</t>
  </si>
  <si>
    <t>ЗК5.150 (1484)</t>
  </si>
  <si>
    <t>ЗК5.200 (1484)</t>
  </si>
  <si>
    <t>ЗК6.100 (1484)</t>
  </si>
  <si>
    <t>ЗК6.150 (1484)</t>
  </si>
  <si>
    <t>ЗК7.100 (1484)</t>
  </si>
  <si>
    <t>ЗК7.150 (1484)</t>
  </si>
  <si>
    <t>ЗК8.100 (1484)</t>
  </si>
  <si>
    <t>ЗК8.150 (1484)</t>
  </si>
  <si>
    <t>ЗК8.200 (1484)</t>
  </si>
  <si>
    <t>ЗК9.100 (1484)</t>
  </si>
  <si>
    <t>ЗК9.150 (1484)</t>
  </si>
  <si>
    <t>ЗК9.200 (1484)</t>
  </si>
  <si>
    <t xml:space="preserve">Звенья круглые Шифр 1484.1 </t>
  </si>
  <si>
    <t>Звенья круглые с плоским опиранием Шифр 2175</t>
  </si>
  <si>
    <t>Звенья прямоугольные Шифр 2119РЧ</t>
  </si>
  <si>
    <t>Звенья прямоугольные Серия 3.501.1-177.93</t>
  </si>
  <si>
    <t>Звенья круглые с плоским опиранием Серия 3.501.1-144</t>
  </si>
  <si>
    <t>Звенья круглые ОСТ 35-27.0(1)-85</t>
  </si>
  <si>
    <t xml:space="preserve">ЗК2.100 (1484) </t>
  </si>
  <si>
    <t xml:space="preserve">ЗК2.200 (1484) </t>
  </si>
  <si>
    <t>ЗК2.300 (1484)</t>
  </si>
  <si>
    <t>ЗКПЦ 100</t>
  </si>
  <si>
    <t>2000х2400</t>
  </si>
  <si>
    <t>Блок экрана Шифр 2175</t>
  </si>
  <si>
    <t>БЭ1</t>
  </si>
  <si>
    <t>БЭ2</t>
  </si>
  <si>
    <t>БЭ3</t>
  </si>
  <si>
    <t>Блок №108л</t>
  </si>
  <si>
    <t>Блок №108п</t>
  </si>
  <si>
    <t>БЛ1.201 L=1500 R=630мм</t>
  </si>
  <si>
    <t>БЛ1.201 L=990 R=630мм</t>
  </si>
  <si>
    <t>БЛ1.201 R=630мм</t>
  </si>
  <si>
    <t>БЛ1.302 R=630мм</t>
  </si>
  <si>
    <t>БЛ10 R=880мм</t>
  </si>
  <si>
    <t>БЛ11 R=1050мм</t>
  </si>
  <si>
    <t>БЛ12 R=1370мм</t>
  </si>
  <si>
    <t>БЛ2.201 R=775мм</t>
  </si>
  <si>
    <t>БЛ2.302 R=775мм</t>
  </si>
  <si>
    <t>БЛ4.201 L=1500 R=920мм</t>
  </si>
  <si>
    <t>БЛ4.201 L=990 R=920мм</t>
  </si>
  <si>
    <t xml:space="preserve">БЛ4.201 R=920мм </t>
  </si>
  <si>
    <t>БЛ4.302 R=920мм</t>
  </si>
  <si>
    <t>БЛ5.201 L=1500 R=980мм</t>
  </si>
  <si>
    <t>БЛ5.201 L=990 R=980мм</t>
  </si>
  <si>
    <t>БЛ5.201 R=980мм</t>
  </si>
  <si>
    <t>БЛ5.302 R=980мм</t>
  </si>
  <si>
    <t>БЛ6.201 L=1500 R=1170мм</t>
  </si>
  <si>
    <t xml:space="preserve">БЛ6.201 L=990 R=1170мм </t>
  </si>
  <si>
    <t>БЛ6.201 R=1170мм</t>
  </si>
  <si>
    <t>БЛ6.302 R=1170мм</t>
  </si>
  <si>
    <t>БЛ9 R=710мм</t>
  </si>
  <si>
    <t>Блок №24 R=710мм</t>
  </si>
  <si>
    <t>Блок №25 R=880мм</t>
  </si>
  <si>
    <t>Блок №26 R=1050мм</t>
  </si>
  <si>
    <t>Блок №4 R=630мм</t>
  </si>
  <si>
    <t>Блок №4а R=630мм</t>
  </si>
  <si>
    <t>Блок №5 R=630мм</t>
  </si>
  <si>
    <t>Блок №6 R=775мм</t>
  </si>
  <si>
    <t>Блок №62 R=980мм</t>
  </si>
  <si>
    <t>Блок №62а R=980мм</t>
  </si>
  <si>
    <t>Блок №63 R=980мм</t>
  </si>
  <si>
    <t>Блок №64 R=1170мм</t>
  </si>
  <si>
    <t>Блок №64а R=1170мм</t>
  </si>
  <si>
    <t>Блок №65 R=1170мм</t>
  </si>
  <si>
    <t>Блок №75 R=1370мм</t>
  </si>
  <si>
    <t>Блок №8 R=920мм</t>
  </si>
  <si>
    <t>Блок №8а R=920мм</t>
  </si>
  <si>
    <t>Блок №9 R=920мм</t>
  </si>
  <si>
    <t>Блок №18</t>
  </si>
  <si>
    <t>Блок №19</t>
  </si>
  <si>
    <t>Блок №20</t>
  </si>
  <si>
    <t>Блок №42</t>
  </si>
  <si>
    <t>Блок №43</t>
  </si>
  <si>
    <t>Блок №44</t>
  </si>
  <si>
    <t>Блок №45</t>
  </si>
  <si>
    <t>Блок №46</t>
  </si>
  <si>
    <t>П10.14</t>
  </si>
  <si>
    <t>П10.15</t>
  </si>
  <si>
    <t>П12.17</t>
  </si>
  <si>
    <t>П12.18</t>
  </si>
  <si>
    <t>П14.16</t>
  </si>
  <si>
    <t>П14.19</t>
  </si>
  <si>
    <t>П14.20</t>
  </si>
  <si>
    <t>П16.18</t>
  </si>
  <si>
    <t>П16.18 D=1500</t>
  </si>
  <si>
    <t>П16.21</t>
  </si>
  <si>
    <t>П16.21 D=1500</t>
  </si>
  <si>
    <t>П16.22</t>
  </si>
  <si>
    <t>П8.14</t>
  </si>
  <si>
    <t>П8.15</t>
  </si>
  <si>
    <t>Блоки (плиты)Фундамента Шифр 2119РЧ</t>
  </si>
  <si>
    <t>Блоки (плиты)Фундамента Шифр 2175</t>
  </si>
  <si>
    <t>Блоки (плиты)Фундамента Шифр 1484.1 Трансмост</t>
  </si>
  <si>
    <t>Ф12.1 R=610мм</t>
  </si>
  <si>
    <t>Ф12.2 R=720мм</t>
  </si>
  <si>
    <t>Ф12.3 R=820мм</t>
  </si>
  <si>
    <t>Ф12.4 R=930мм</t>
  </si>
  <si>
    <t>Ф20.1 R=610мм</t>
  </si>
  <si>
    <t>Ф20.2 R=720мм</t>
  </si>
  <si>
    <t>Ф20.3 R=820мм</t>
  </si>
  <si>
    <t>Ф20.4 R=930мм</t>
  </si>
  <si>
    <t>Ф1.300</t>
  </si>
  <si>
    <t>Ф1.400</t>
  </si>
  <si>
    <t>Ф2.300</t>
  </si>
  <si>
    <t>Ф2.400</t>
  </si>
  <si>
    <t>Ф3.300</t>
  </si>
  <si>
    <t>Ф3.400</t>
  </si>
  <si>
    <t>Ф4.300</t>
  </si>
  <si>
    <t>Ф4.200</t>
  </si>
  <si>
    <t>Ф4.400</t>
  </si>
  <si>
    <t>Ф5 (144)</t>
  </si>
  <si>
    <t>Ф6 (144)</t>
  </si>
  <si>
    <t>Ф7 (144)</t>
  </si>
  <si>
    <t>Ф8 (144)</t>
  </si>
  <si>
    <t>Ф1 (177)</t>
  </si>
  <si>
    <t>Ф10.201</t>
  </si>
  <si>
    <t>Ф11 (177)</t>
  </si>
  <si>
    <t>Ф12 (177)</t>
  </si>
  <si>
    <t>Ф13 (177)</t>
  </si>
  <si>
    <t>Ф2 (177)</t>
  </si>
  <si>
    <t>Ф3 (177)</t>
  </si>
  <si>
    <t>Ф4 (177)</t>
  </si>
  <si>
    <t>Ф5 (177)</t>
  </si>
  <si>
    <t>Ф6.201</t>
  </si>
  <si>
    <t>Ф6.302</t>
  </si>
  <si>
    <t>Ф6.403</t>
  </si>
  <si>
    <t>Ф7.201</t>
  </si>
  <si>
    <t>Ф7.302</t>
  </si>
  <si>
    <t>Ф7.403</t>
  </si>
  <si>
    <t>Ф8.201</t>
  </si>
  <si>
    <t>Ф8.302</t>
  </si>
  <si>
    <t>Ф8.403</t>
  </si>
  <si>
    <t>Ф9.201</t>
  </si>
  <si>
    <t>Ф9.302</t>
  </si>
  <si>
    <t>Ф11 (ш. 2119РЧ)</t>
  </si>
  <si>
    <t>Ф13 (ш. 2119РЧ)</t>
  </si>
  <si>
    <t>Ф1 (2175)</t>
  </si>
  <si>
    <t>Ф11 (2175)</t>
  </si>
  <si>
    <t>Ф12 (2175)</t>
  </si>
  <si>
    <t>Ф13 (2175)</t>
  </si>
  <si>
    <t>Ф2 (2175)</t>
  </si>
  <si>
    <t>Ф4 (2175)</t>
  </si>
  <si>
    <t>Ф5 (2175)</t>
  </si>
  <si>
    <t>Ф6 (2175)</t>
  </si>
  <si>
    <t>К14л</t>
  </si>
  <si>
    <t>К14п</t>
  </si>
  <si>
    <t>К16л</t>
  </si>
  <si>
    <t>К16п</t>
  </si>
  <si>
    <t>Блок экранаСерия 3.501.1-144</t>
  </si>
  <si>
    <t>ПортальныеСтенкиСерия 3.501.1-144</t>
  </si>
  <si>
    <t>ПортальныеСтенки Шифр 1484.1</t>
  </si>
  <si>
    <t>ПортальныеСтенки ТПР 503-7-015.90</t>
  </si>
  <si>
    <t>Блоки (плиты)ФундаментаСерия 3.501.1-144</t>
  </si>
  <si>
    <t>Блоки (плиты)ФундаментаСерия 3.501.1-177.93</t>
  </si>
  <si>
    <t>Блоки (плиты)ФундаментаСерия 3.501-104</t>
  </si>
  <si>
    <t>СТ10</t>
  </si>
  <si>
    <t>СТ11</t>
  </si>
  <si>
    <t>СТ12</t>
  </si>
  <si>
    <t>СТ13</t>
  </si>
  <si>
    <t xml:space="preserve">СТ8 </t>
  </si>
  <si>
    <t>СТ9 d=750</t>
  </si>
  <si>
    <t>СТ9 d=800</t>
  </si>
  <si>
    <t>СТК1</t>
  </si>
  <si>
    <t>СТК2 d=750</t>
  </si>
  <si>
    <t>СТК2 d=800</t>
  </si>
  <si>
    <t>СТК5</t>
  </si>
  <si>
    <t>СТК6</t>
  </si>
  <si>
    <t>СТК7</t>
  </si>
  <si>
    <t>СТК8</t>
  </si>
  <si>
    <t>СТ1л (144)</t>
  </si>
  <si>
    <t>СТ1п (144)</t>
  </si>
  <si>
    <t>СТ2л (144)</t>
  </si>
  <si>
    <t>СТ2п (144)</t>
  </si>
  <si>
    <t>СТ3л (144)</t>
  </si>
  <si>
    <t>СТ3п (144)</t>
  </si>
  <si>
    <t>СТ4л (144)</t>
  </si>
  <si>
    <t>СТ4п (144)</t>
  </si>
  <si>
    <t>СТ5л (144)</t>
  </si>
  <si>
    <t>СТ5п (144)</t>
  </si>
  <si>
    <t>СТ6л (144)</t>
  </si>
  <si>
    <t>СТ6п (144)</t>
  </si>
  <si>
    <t>СТ7л (144)</t>
  </si>
  <si>
    <t>СТ7п (144)</t>
  </si>
  <si>
    <t>СТ1л (177)</t>
  </si>
  <si>
    <t>СТ1п (177)</t>
  </si>
  <si>
    <t>СТ2л (177)</t>
  </si>
  <si>
    <t>СТ2п (177)</t>
  </si>
  <si>
    <t>СТ3л (177)</t>
  </si>
  <si>
    <t>СТ3п (177)</t>
  </si>
  <si>
    <t>СТ4л (177)</t>
  </si>
  <si>
    <t>СТ4п (177)</t>
  </si>
  <si>
    <t>СТ1л (ш. 2119РЧ)</t>
  </si>
  <si>
    <t>СТ1п (ш. 2119РЧ)</t>
  </si>
  <si>
    <t>СТ2л (ш. 2119РЧ)</t>
  </si>
  <si>
    <t>СТ2п (ш. 2119РЧ)</t>
  </si>
  <si>
    <t>СТ3л (ш. 2119РЧ)</t>
  </si>
  <si>
    <t>СТ3п (ш. 2119РЧ)</t>
  </si>
  <si>
    <t>СТ4л (ш. 2119РЧ)</t>
  </si>
  <si>
    <t>СТ4п (ш. 2119РЧ)</t>
  </si>
  <si>
    <t>СТ1л (2175)</t>
  </si>
  <si>
    <t>СТ1п (2175)</t>
  </si>
  <si>
    <t>СТ2л (2175)</t>
  </si>
  <si>
    <t>СТ2п (2175)</t>
  </si>
  <si>
    <t>СТ3л (2175)</t>
  </si>
  <si>
    <t>СТ3п (2175)</t>
  </si>
  <si>
    <t>СТ4л (2175)</t>
  </si>
  <si>
    <t>СТ4п (2175)</t>
  </si>
  <si>
    <t>СТ5л (2175)</t>
  </si>
  <si>
    <t>СТ5п (2175)</t>
  </si>
  <si>
    <t>СТ6л (2175)</t>
  </si>
  <si>
    <t>СТ6п (2175)</t>
  </si>
  <si>
    <t>СТ7л (2175)</t>
  </si>
  <si>
    <t>СТ7п (2175)</t>
  </si>
  <si>
    <t>СТК10л</t>
  </si>
  <si>
    <t>СТК10п</t>
  </si>
  <si>
    <t>СТК11п</t>
  </si>
  <si>
    <t>СТК12л</t>
  </si>
  <si>
    <t>СТК12п</t>
  </si>
  <si>
    <t>СТК13л</t>
  </si>
  <si>
    <t>СТК13п</t>
  </si>
  <si>
    <t>ОткосныеСтенкиСерия 3.501.1-144</t>
  </si>
  <si>
    <t>ОткосныеСтенкиСерия 3.501.1-177.93</t>
  </si>
  <si>
    <t>ОткосныеСтенки Шифр 2119РЧ</t>
  </si>
  <si>
    <t>ОткосныеСтенки Шифр 2175</t>
  </si>
  <si>
    <t>ОткосныеСтенки Шифр 1484.1</t>
  </si>
  <si>
    <t>ОткосныеСтенки ТПР 503-7-015.90</t>
  </si>
  <si>
    <t>ЛекальныеБлоки Шифр 1484.1</t>
  </si>
  <si>
    <t>ЛекальныеБлоки ТП 3.501-59</t>
  </si>
  <si>
    <t>ЛекальныеБлоки ТПР 503-7-015.90</t>
  </si>
  <si>
    <t>БФ1</t>
  </si>
  <si>
    <t>Ф264</t>
  </si>
  <si>
    <t>Ф267</t>
  </si>
  <si>
    <t>d/R</t>
  </si>
  <si>
    <t xml:space="preserve">ЭЛЕМЕНТЫ ТРУБ </t>
  </si>
  <si>
    <t>дог.</t>
  </si>
  <si>
    <t>3ПБ-19-37п</t>
  </si>
  <si>
    <t>3ПБ-21-37п</t>
  </si>
  <si>
    <t>3ПБ-25-37</t>
  </si>
  <si>
    <t>4ПБ-30-4п</t>
  </si>
  <si>
    <t>4ПБ-44-8п</t>
  </si>
  <si>
    <t>4ПБ-48-8п</t>
  </si>
  <si>
    <t>4ПБ-60-8п</t>
  </si>
  <si>
    <t>6ПБ-35-37п</t>
  </si>
  <si>
    <t>7ПБ-60-52</t>
  </si>
  <si>
    <t>9ПБ-26-4п</t>
  </si>
  <si>
    <t>9ПБ-27-8п</t>
  </si>
  <si>
    <t>9ПБ-29-4п</t>
  </si>
  <si>
    <t>9ПБ-30-4п</t>
  </si>
  <si>
    <t>10ПБ-18-27п</t>
  </si>
  <si>
    <t>10ПБ-27-37п</t>
  </si>
  <si>
    <t>ПК-24-18-8</t>
  </si>
  <si>
    <t>ПК-15-12-8</t>
  </si>
  <si>
    <t>ПК-15-15-8</t>
  </si>
  <si>
    <t>ПК-25-18-8</t>
  </si>
  <si>
    <t>ПК-27-18-8</t>
  </si>
  <si>
    <t>ПК-30-18-8</t>
  </si>
  <si>
    <t>ПК-63-18-8</t>
  </si>
  <si>
    <t>ПК-37-18-8</t>
  </si>
  <si>
    <t>ПК-38-18-8</t>
  </si>
  <si>
    <t>ПК-40-18-8</t>
  </si>
  <si>
    <t>ПК-39-18-8</t>
  </si>
  <si>
    <t>ПК-41-18-8</t>
  </si>
  <si>
    <t>ПК-42-18-8</t>
  </si>
  <si>
    <t>ПК-43-18-8</t>
  </si>
  <si>
    <t>ПК-62-18-8</t>
  </si>
  <si>
    <t>ПК-61-18-8</t>
  </si>
  <si>
    <t>ПК-60-18-8</t>
  </si>
  <si>
    <t>ПК-59-18-8</t>
  </si>
  <si>
    <t>ПК-58-18-8</t>
  </si>
  <si>
    <t>ПК-57-18-8</t>
  </si>
  <si>
    <t>ПК-56-18-8</t>
  </si>
  <si>
    <t>ПК-55-18-8</t>
  </si>
  <si>
    <t>ПК-54-18-8</t>
  </si>
  <si>
    <t>ПК-53-18-8</t>
  </si>
  <si>
    <t>ПК-52-18-8</t>
  </si>
  <si>
    <t>ПК-51-18-8</t>
  </si>
  <si>
    <t>ПК-50-18-8</t>
  </si>
  <si>
    <t>ПК-49-18-8</t>
  </si>
  <si>
    <t>ПК-48-18-8</t>
  </si>
  <si>
    <t>ПК-36-18-8</t>
  </si>
  <si>
    <t>9ПБ-19-37п</t>
  </si>
  <si>
    <t>ПВК-10</t>
  </si>
  <si>
    <t>ПВГ-20</t>
  </si>
  <si>
    <t>КЦП-10-2</t>
  </si>
  <si>
    <t>КЦП-15-2</t>
  </si>
  <si>
    <t>КЦП-20-2</t>
  </si>
  <si>
    <t>КЦО-3 (ПД-6) плита дорожная</t>
  </si>
  <si>
    <t>К-1А опорное кольцо</t>
  </si>
  <si>
    <t>ККСр-2-10 (80) ГЕК</t>
  </si>
  <si>
    <t>ККСр-3-10 (80) ГЕК</t>
  </si>
  <si>
    <t>ККСр-4-10 (80) ГЕК</t>
  </si>
  <si>
    <t>ККСр-5-10 (80) ГЕК</t>
  </si>
  <si>
    <t>01.02.2020г.</t>
  </si>
  <si>
    <t xml:space="preserve">143006 М.О. г.Одинцово ул.Союзная д.7, (495) 921-41-13             е-mail:9214113@bk.ru </t>
  </si>
  <si>
    <t>розн</t>
  </si>
  <si>
    <t>РОЗН</t>
  </si>
  <si>
    <t>от 20 тонн</t>
  </si>
  <si>
    <t>ТС-60-25-2</t>
  </si>
  <si>
    <t>ТС-60-25-3</t>
  </si>
  <si>
    <t>ТС-80-25-2</t>
  </si>
  <si>
    <t>ТС-80-25-3</t>
  </si>
  <si>
    <t>ТС-100-25-2</t>
  </si>
  <si>
    <t>ТС-100-25-3</t>
  </si>
  <si>
    <t>ТС-40-25-2</t>
  </si>
  <si>
    <t xml:space="preserve">ТС-40-25-3 </t>
  </si>
  <si>
    <t>ТС-50-25-2</t>
  </si>
  <si>
    <t>ТС-50-25-3</t>
  </si>
  <si>
    <t>АВТОУСЛУГИ</t>
  </si>
  <si>
    <t>Автомобиль г/п 20 т.</t>
  </si>
  <si>
    <t>Автомобиль г/п 10 т.</t>
  </si>
  <si>
    <t>Автомобиль г/п 1,5 т.</t>
  </si>
  <si>
    <t>Манипулятор г/п 10 т.</t>
  </si>
  <si>
    <t>Автокран г/п 25 т.</t>
  </si>
  <si>
    <t>Наименование</t>
  </si>
  <si>
    <t xml:space="preserve">до ТТК </t>
  </si>
  <si>
    <t>в ТТК</t>
  </si>
  <si>
    <t>с Садовое</t>
  </si>
  <si>
    <t>Цент</t>
  </si>
  <si>
    <t>Стоимость свыше 10 км. От МКАД 130 руб. км.</t>
  </si>
  <si>
    <t>Свыше 30 км. От МКАД цена договорная</t>
  </si>
  <si>
    <t xml:space="preserve">143006 М.О. г.Одинцово ул.Союзная д.7, (495) 921-41-13              е-mail: 9214113@bk.ru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</si>
</sst>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_р_._-;\-* #,##0_р_._-;_-* &quot;-&quot;??_р_._-;_-@_-"/>
    <numFmt numFmtId="165" formatCode="_-* #,##0\ _₽_-;\-* #,##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name val="Calibri"/>
      <family val="2"/>
      <charset val="204"/>
      <scheme val="minor"/>
    </font>
    <font>
      <b/>
      <sz val="8.5"/>
      <name val="Calibri"/>
      <family val="2"/>
      <charset val="204"/>
      <scheme val="minor"/>
    </font>
    <font>
      <b/>
      <sz val="8.5"/>
      <color rgb="FFFF0000"/>
      <name val="Calibri"/>
      <family val="2"/>
      <charset val="204"/>
      <scheme val="minor"/>
    </font>
    <font>
      <sz val="8.5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0A0A4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C3C3C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2D2D2"/>
        <bgColor rgb="FF000000"/>
      </patternFill>
    </fill>
    <fill>
      <patternFill patternType="solid">
        <fgColor rgb="FFFFFF00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9" fillId="0" borderId="0"/>
  </cellStyleXfs>
  <cellXfs count="109">
    <xf numFmtId="0" fontId="0" fillId="0" borderId="0" xfId="0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top"/>
    </xf>
    <xf numFmtId="164" fontId="4" fillId="2" borderId="6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top"/>
    </xf>
    <xf numFmtId="2" fontId="3" fillId="0" borderId="10" xfId="0" applyNumberFormat="1" applyFont="1" applyFill="1" applyBorder="1" applyAlignment="1">
      <alignment horizontal="center" vertical="top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vertical="top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top"/>
    </xf>
    <xf numFmtId="0" fontId="3" fillId="3" borderId="14" xfId="0" applyFont="1" applyFill="1" applyBorder="1" applyAlignment="1">
      <alignment vertical="top"/>
    </xf>
    <xf numFmtId="0" fontId="3" fillId="3" borderId="15" xfId="0" applyFont="1" applyFill="1" applyBorder="1" applyAlignment="1">
      <alignment vertical="top"/>
    </xf>
    <xf numFmtId="0" fontId="5" fillId="0" borderId="0" xfId="0" applyFont="1"/>
    <xf numFmtId="165" fontId="6" fillId="4" borderId="8" xfId="1" applyNumberFormat="1" applyFont="1" applyFill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/>
    </xf>
    <xf numFmtId="0" fontId="2" fillId="0" borderId="8" xfId="0" applyNumberFormat="1" applyFont="1" applyFill="1" applyBorder="1" applyAlignment="1">
      <alignment horizontal="center" vertical="center"/>
    </xf>
    <xf numFmtId="165" fontId="3" fillId="0" borderId="8" xfId="1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3" fillId="3" borderId="13" xfId="0" applyFont="1" applyFill="1" applyBorder="1" applyAlignment="1">
      <alignment vertical="top"/>
    </xf>
    <xf numFmtId="165" fontId="11" fillId="0" borderId="0" xfId="1" applyNumberFormat="1" applyFont="1" applyFill="1" applyBorder="1" applyAlignment="1">
      <alignment horizontal="left"/>
    </xf>
    <xf numFmtId="165" fontId="3" fillId="0" borderId="8" xfId="1" applyNumberFormat="1" applyFont="1" applyFill="1" applyBorder="1" applyAlignment="1">
      <alignment horizontal="center" vertical="top"/>
    </xf>
    <xf numFmtId="165" fontId="3" fillId="0" borderId="10" xfId="1" applyNumberFormat="1" applyFont="1" applyFill="1" applyBorder="1" applyAlignment="1">
      <alignment horizontal="center" vertical="top"/>
    </xf>
    <xf numFmtId="165" fontId="3" fillId="2" borderId="12" xfId="1" applyNumberFormat="1" applyFont="1" applyFill="1" applyBorder="1" applyAlignment="1">
      <alignment vertical="center"/>
    </xf>
    <xf numFmtId="165" fontId="3" fillId="3" borderId="8" xfId="1" applyNumberFormat="1" applyFont="1" applyFill="1" applyBorder="1" applyAlignment="1">
      <alignment vertical="top"/>
    </xf>
    <xf numFmtId="165" fontId="2" fillId="0" borderId="8" xfId="1" applyNumberFormat="1" applyFont="1" applyFill="1" applyBorder="1" applyAlignment="1">
      <alignment horizontal="center" vertical="center"/>
    </xf>
    <xf numFmtId="165" fontId="3" fillId="3" borderId="8" xfId="1" applyNumberFormat="1" applyFont="1" applyFill="1" applyBorder="1" applyAlignment="1">
      <alignment horizontal="center" vertical="center"/>
    </xf>
    <xf numFmtId="165" fontId="3" fillId="2" borderId="14" xfId="1" applyNumberFormat="1" applyFont="1" applyFill="1" applyBorder="1" applyAlignment="1">
      <alignment vertical="center"/>
    </xf>
    <xf numFmtId="165" fontId="3" fillId="3" borderId="14" xfId="1" applyNumberFormat="1" applyFont="1" applyFill="1" applyBorder="1" applyAlignment="1">
      <alignment vertical="top"/>
    </xf>
    <xf numFmtId="165" fontId="2" fillId="0" borderId="8" xfId="1" applyNumberFormat="1" applyFont="1" applyBorder="1" applyAlignment="1">
      <alignment horizontal="center"/>
    </xf>
    <xf numFmtId="165" fontId="14" fillId="6" borderId="8" xfId="1" applyNumberFormat="1" applyFont="1" applyFill="1" applyBorder="1" applyAlignment="1">
      <alignment horizontal="left" vertical="top" wrapText="1"/>
    </xf>
    <xf numFmtId="165" fontId="5" fillId="0" borderId="0" xfId="1" applyNumberFormat="1" applyFont="1"/>
    <xf numFmtId="0" fontId="13" fillId="5" borderId="15" xfId="0" applyNumberFormat="1" applyFont="1" applyFill="1" applyBorder="1" applyAlignment="1">
      <alignment vertical="center" wrapText="1"/>
    </xf>
    <xf numFmtId="165" fontId="13" fillId="5" borderId="13" xfId="1" applyNumberFormat="1" applyFont="1" applyFill="1" applyBorder="1" applyAlignment="1">
      <alignment vertical="center"/>
    </xf>
    <xf numFmtId="165" fontId="13" fillId="5" borderId="14" xfId="1" applyNumberFormat="1" applyFont="1" applyFill="1" applyBorder="1" applyAlignment="1">
      <alignment vertical="center"/>
    </xf>
    <xf numFmtId="165" fontId="13" fillId="7" borderId="15" xfId="1" applyNumberFormat="1" applyFont="1" applyFill="1" applyBorder="1" applyAlignment="1">
      <alignment horizontal="left" vertical="center"/>
    </xf>
    <xf numFmtId="165" fontId="2" fillId="0" borderId="8" xfId="1" applyNumberFormat="1" applyFont="1" applyFill="1" applyBorder="1" applyAlignment="1">
      <alignment horizontal="left" vertical="center"/>
    </xf>
    <xf numFmtId="0" fontId="13" fillId="5" borderId="13" xfId="0" applyNumberFormat="1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12" fillId="2" borderId="16" xfId="0" applyNumberFormat="1" applyFont="1" applyFill="1" applyBorder="1" applyAlignment="1">
      <alignment horizontal="center" vertical="center"/>
    </xf>
    <xf numFmtId="164" fontId="12" fillId="2" borderId="17" xfId="0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164" fontId="12" fillId="2" borderId="17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3" fillId="0" borderId="15" xfId="1" applyNumberFormat="1" applyFont="1" applyFill="1" applyBorder="1" applyAlignment="1">
      <alignment horizontal="center" vertical="top"/>
    </xf>
    <xf numFmtId="165" fontId="3" fillId="0" borderId="18" xfId="1" applyNumberFormat="1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left" vertical="top"/>
    </xf>
    <xf numFmtId="165" fontId="3" fillId="8" borderId="14" xfId="1" applyNumberFormat="1" applyFont="1" applyFill="1" applyBorder="1" applyAlignment="1">
      <alignment vertical="top"/>
    </xf>
    <xf numFmtId="0" fontId="3" fillId="8" borderId="14" xfId="0" applyFont="1" applyFill="1" applyBorder="1" applyAlignment="1">
      <alignment vertical="top"/>
    </xf>
    <xf numFmtId="0" fontId="3" fillId="8" borderId="15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5" fillId="0" borderId="0" xfId="0" applyFont="1"/>
    <xf numFmtId="0" fontId="16" fillId="5" borderId="13" xfId="0" applyNumberFormat="1" applyFont="1" applyFill="1" applyBorder="1" applyAlignment="1">
      <alignment vertical="center"/>
    </xf>
    <xf numFmtId="0" fontId="16" fillId="5" borderId="15" xfId="0" applyNumberFormat="1" applyFont="1" applyFill="1" applyBorder="1" applyAlignment="1">
      <alignment vertical="center" wrapText="1"/>
    </xf>
    <xf numFmtId="0" fontId="17" fillId="8" borderId="13" xfId="0" applyNumberFormat="1" applyFont="1" applyFill="1" applyBorder="1" applyAlignment="1">
      <alignment vertical="center"/>
    </xf>
    <xf numFmtId="0" fontId="17" fillId="8" borderId="15" xfId="0" applyNumberFormat="1" applyFont="1" applyFill="1" applyBorder="1" applyAlignment="1">
      <alignment vertical="center" wrapText="1"/>
    </xf>
    <xf numFmtId="0" fontId="17" fillId="5" borderId="13" xfId="0" applyNumberFormat="1" applyFont="1" applyFill="1" applyBorder="1" applyAlignment="1">
      <alignment vertical="center"/>
    </xf>
    <xf numFmtId="0" fontId="17" fillId="5" borderId="15" xfId="0" applyNumberFormat="1" applyFont="1" applyFill="1" applyBorder="1" applyAlignment="1">
      <alignment vertical="center" wrapText="1"/>
    </xf>
    <xf numFmtId="0" fontId="18" fillId="5" borderId="13" xfId="0" applyNumberFormat="1" applyFont="1" applyFill="1" applyBorder="1" applyAlignment="1">
      <alignment vertical="center"/>
    </xf>
    <xf numFmtId="0" fontId="16" fillId="5" borderId="13" xfId="0" applyNumberFormat="1" applyFont="1" applyFill="1" applyBorder="1" applyAlignment="1">
      <alignment horizontal="left" vertical="center"/>
    </xf>
    <xf numFmtId="0" fontId="20" fillId="8" borderId="13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center"/>
    </xf>
    <xf numFmtId="165" fontId="2" fillId="2" borderId="8" xfId="1" applyNumberFormat="1" applyFont="1" applyFill="1" applyBorder="1" applyAlignment="1">
      <alignment horizontal="center" vertical="center"/>
    </xf>
    <xf numFmtId="164" fontId="12" fillId="2" borderId="21" xfId="0" applyNumberFormat="1" applyFont="1" applyFill="1" applyBorder="1" applyAlignment="1">
      <alignment vertical="center"/>
    </xf>
    <xf numFmtId="164" fontId="12" fillId="2" borderId="2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24" xfId="0" applyNumberFormat="1" applyFont="1" applyFill="1" applyBorder="1" applyAlignment="1">
      <alignment horizontal="center" vertical="center"/>
    </xf>
  </cellXfs>
  <cellStyles count="4">
    <cellStyle name="Гиперссылка" xfId="2" builtinId="8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793750</xdr:colOff>
      <xdr:row>0</xdr:row>
      <xdr:rowOff>1009650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961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793750</xdr:colOff>
      <xdr:row>0</xdr:row>
      <xdr:rowOff>1009650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961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793750</xdr:colOff>
      <xdr:row>0</xdr:row>
      <xdr:rowOff>1009650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961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793750</xdr:colOff>
      <xdr:row>0</xdr:row>
      <xdr:rowOff>1009650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961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793750</xdr:colOff>
      <xdr:row>0</xdr:row>
      <xdr:rowOff>1009650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961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793750</xdr:colOff>
      <xdr:row>0</xdr:row>
      <xdr:rowOff>1009650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961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196850</xdr:colOff>
      <xdr:row>0</xdr:row>
      <xdr:rowOff>1009650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961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15216</xdr:colOff>
      <xdr:row>0</xdr:row>
      <xdr:rowOff>882650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28666" cy="88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kgbk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kgbk.r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okgbk.ru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okgbk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kgbk.ru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okgbk.ru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okgbk.ru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zoomScaleNormal="100" workbookViewId="0">
      <pane ySplit="6" topLeftCell="A40" activePane="bottomLeft" state="frozen"/>
      <selection pane="bottomLeft" activeCell="G19" sqref="G19"/>
    </sheetView>
  </sheetViews>
  <sheetFormatPr defaultColWidth="9.140625" defaultRowHeight="11.25" x14ac:dyDescent="0.2"/>
  <cols>
    <col min="1" max="1" width="40.7109375" style="22" customWidth="1"/>
    <col min="2" max="2" width="8.7109375" style="42" customWidth="1"/>
    <col min="3" max="5" width="8.7109375" style="22" customWidth="1"/>
    <col min="6" max="7" width="11.7109375" style="27" customWidth="1"/>
    <col min="8" max="16384" width="9.140625" style="22"/>
  </cols>
  <sheetData>
    <row r="1" spans="1:7" s="1" customFormat="1" ht="84.75" customHeight="1" x14ac:dyDescent="0.3">
      <c r="A1" s="50"/>
      <c r="B1" s="50"/>
      <c r="C1" s="50"/>
      <c r="D1" s="50"/>
      <c r="E1" s="50"/>
      <c r="F1" s="50"/>
      <c r="G1" s="50"/>
    </row>
    <row r="2" spans="1:7" s="28" customFormat="1" ht="18" customHeight="1" x14ac:dyDescent="0.25">
      <c r="A2" s="96" t="s">
        <v>1905</v>
      </c>
      <c r="B2" s="96"/>
      <c r="C2" s="96"/>
      <c r="D2" s="96"/>
      <c r="E2" s="96"/>
      <c r="F2" s="96"/>
      <c r="G2" s="96"/>
    </row>
    <row r="3" spans="1:7" s="1" customFormat="1" ht="19.5" thickBot="1" x14ac:dyDescent="0.25">
      <c r="B3" s="57" t="s">
        <v>1061</v>
      </c>
      <c r="C3" s="58"/>
      <c r="D3" s="58"/>
      <c r="E3" s="58"/>
      <c r="F3" s="77" t="s">
        <v>1904</v>
      </c>
      <c r="G3" s="77" t="s">
        <v>1904</v>
      </c>
    </row>
    <row r="4" spans="1:7" s="1" customFormat="1" x14ac:dyDescent="0.2">
      <c r="A4" s="70"/>
      <c r="B4" s="53" t="s">
        <v>2</v>
      </c>
      <c r="C4" s="53"/>
      <c r="D4" s="54"/>
      <c r="E4" s="4" t="s">
        <v>3</v>
      </c>
      <c r="F4" s="5" t="s">
        <v>4</v>
      </c>
      <c r="G4" s="5" t="s">
        <v>4</v>
      </c>
    </row>
    <row r="5" spans="1:7" s="1" customFormat="1" ht="11.25" customHeight="1" x14ac:dyDescent="0.2">
      <c r="A5" s="71" t="s">
        <v>1</v>
      </c>
      <c r="B5" s="68" t="s">
        <v>5</v>
      </c>
      <c r="C5" s="6" t="s">
        <v>6</v>
      </c>
      <c r="D5" s="6" t="s">
        <v>7</v>
      </c>
      <c r="E5" s="6" t="s">
        <v>8</v>
      </c>
      <c r="F5" s="55" t="s">
        <v>9</v>
      </c>
      <c r="G5" s="55" t="s">
        <v>1907</v>
      </c>
    </row>
    <row r="6" spans="1:7" s="1" customFormat="1" ht="12" customHeight="1" thickBot="1" x14ac:dyDescent="0.25">
      <c r="A6" s="72"/>
      <c r="B6" s="69" t="s">
        <v>10</v>
      </c>
      <c r="C6" s="7" t="s">
        <v>11</v>
      </c>
      <c r="D6" s="7" t="s">
        <v>12</v>
      </c>
      <c r="E6" s="7" t="s">
        <v>8</v>
      </c>
      <c r="F6" s="62"/>
      <c r="G6" s="62"/>
    </row>
    <row r="7" spans="1:7" s="1" customFormat="1" x14ac:dyDescent="0.2">
      <c r="A7" s="8" t="s">
        <v>13</v>
      </c>
      <c r="B7" s="34"/>
      <c r="C7" s="9"/>
      <c r="D7" s="9"/>
      <c r="E7" s="9"/>
      <c r="F7" s="9"/>
      <c r="G7" s="9"/>
    </row>
    <row r="8" spans="1:7" s="1" customFormat="1" x14ac:dyDescent="0.2">
      <c r="A8" s="10" t="s">
        <v>14</v>
      </c>
      <c r="B8" s="35"/>
      <c r="C8" s="11"/>
      <c r="D8" s="11"/>
      <c r="E8" s="11"/>
      <c r="F8" s="11"/>
      <c r="G8" s="11"/>
    </row>
    <row r="9" spans="1:7" s="1" customFormat="1" x14ac:dyDescent="0.2">
      <c r="A9" s="12" t="s">
        <v>1318</v>
      </c>
      <c r="B9" s="36">
        <v>70</v>
      </c>
      <c r="C9" s="13">
        <v>10</v>
      </c>
      <c r="D9" s="13">
        <v>8</v>
      </c>
      <c r="E9" s="13">
        <v>46</v>
      </c>
      <c r="F9" s="14">
        <v>360</v>
      </c>
      <c r="G9" s="14">
        <v>432</v>
      </c>
    </row>
    <row r="10" spans="1:7" s="1" customFormat="1" x14ac:dyDescent="0.2">
      <c r="A10" s="12" t="s">
        <v>15</v>
      </c>
      <c r="B10" s="36">
        <v>70</v>
      </c>
      <c r="C10" s="13">
        <v>15</v>
      </c>
      <c r="D10" s="13">
        <v>8</v>
      </c>
      <c r="E10" s="13">
        <v>70</v>
      </c>
      <c r="F10" s="14">
        <v>390</v>
      </c>
      <c r="G10" s="14">
        <v>468</v>
      </c>
    </row>
    <row r="11" spans="1:7" s="1" customFormat="1" x14ac:dyDescent="0.2">
      <c r="A11" s="12" t="s">
        <v>16</v>
      </c>
      <c r="B11" s="36">
        <v>70</v>
      </c>
      <c r="C11" s="13">
        <v>30</v>
      </c>
      <c r="D11" s="13">
        <v>8</v>
      </c>
      <c r="E11" s="13">
        <v>130</v>
      </c>
      <c r="F11" s="14">
        <v>610</v>
      </c>
      <c r="G11" s="14">
        <v>732</v>
      </c>
    </row>
    <row r="12" spans="1:7" s="1" customFormat="1" x14ac:dyDescent="0.2">
      <c r="A12" s="12" t="s">
        <v>17</v>
      </c>
      <c r="B12" s="36">
        <v>70</v>
      </c>
      <c r="C12" s="13">
        <v>50</v>
      </c>
      <c r="D12" s="13">
        <v>8</v>
      </c>
      <c r="E12" s="13">
        <v>230</v>
      </c>
      <c r="F12" s="14">
        <v>840</v>
      </c>
      <c r="G12" s="14">
        <v>1008</v>
      </c>
    </row>
    <row r="13" spans="1:7" s="1" customFormat="1" x14ac:dyDescent="0.2">
      <c r="A13" s="12" t="s">
        <v>18</v>
      </c>
      <c r="B13" s="36">
        <v>70</v>
      </c>
      <c r="C13" s="13">
        <v>60</v>
      </c>
      <c r="D13" s="13">
        <v>8</v>
      </c>
      <c r="E13" s="13">
        <v>270</v>
      </c>
      <c r="F13" s="14">
        <v>860</v>
      </c>
      <c r="G13" s="14">
        <v>1032</v>
      </c>
    </row>
    <row r="14" spans="1:7" s="1" customFormat="1" x14ac:dyDescent="0.2">
      <c r="A14" s="12" t="s">
        <v>19</v>
      </c>
      <c r="B14" s="36">
        <v>70</v>
      </c>
      <c r="C14" s="13">
        <v>90</v>
      </c>
      <c r="D14" s="13">
        <v>8</v>
      </c>
      <c r="E14" s="13">
        <v>410</v>
      </c>
      <c r="F14" s="14">
        <v>1290</v>
      </c>
      <c r="G14" s="14">
        <v>1548</v>
      </c>
    </row>
    <row r="15" spans="1:7" s="1" customFormat="1" x14ac:dyDescent="0.2">
      <c r="A15" s="12" t="s">
        <v>20</v>
      </c>
      <c r="B15" s="36">
        <v>70</v>
      </c>
      <c r="C15" s="13">
        <v>100</v>
      </c>
      <c r="D15" s="13">
        <v>8</v>
      </c>
      <c r="E15" s="13">
        <v>420</v>
      </c>
      <c r="F15" s="14">
        <v>1330</v>
      </c>
      <c r="G15" s="14">
        <v>1596</v>
      </c>
    </row>
    <row r="16" spans="1:7" s="1" customFormat="1" x14ac:dyDescent="0.2">
      <c r="A16" s="12" t="s">
        <v>21</v>
      </c>
      <c r="B16" s="36">
        <v>100</v>
      </c>
      <c r="C16" s="13">
        <v>30</v>
      </c>
      <c r="D16" s="13">
        <v>8</v>
      </c>
      <c r="E16" s="13">
        <v>220</v>
      </c>
      <c r="F16" s="14">
        <v>850</v>
      </c>
      <c r="G16" s="14">
        <v>1020</v>
      </c>
    </row>
    <row r="17" spans="1:7" s="1" customFormat="1" x14ac:dyDescent="0.2">
      <c r="A17" s="12" t="s">
        <v>22</v>
      </c>
      <c r="B17" s="36">
        <v>100</v>
      </c>
      <c r="C17" s="13">
        <v>50</v>
      </c>
      <c r="D17" s="13">
        <v>8</v>
      </c>
      <c r="E17" s="13">
        <v>380</v>
      </c>
      <c r="F17" s="14">
        <v>1390</v>
      </c>
      <c r="G17" s="14">
        <v>1668</v>
      </c>
    </row>
    <row r="18" spans="1:7" s="1" customFormat="1" x14ac:dyDescent="0.2">
      <c r="A18" s="12" t="s">
        <v>23</v>
      </c>
      <c r="B18" s="36">
        <v>100</v>
      </c>
      <c r="C18" s="13">
        <v>60</v>
      </c>
      <c r="D18" s="13">
        <v>8</v>
      </c>
      <c r="E18" s="13">
        <v>420</v>
      </c>
      <c r="F18" s="14">
        <v>1490</v>
      </c>
      <c r="G18" s="14">
        <v>1788</v>
      </c>
    </row>
    <row r="19" spans="1:7" s="1" customFormat="1" x14ac:dyDescent="0.2">
      <c r="A19" s="12" t="s">
        <v>24</v>
      </c>
      <c r="B19" s="36">
        <v>100</v>
      </c>
      <c r="C19" s="13">
        <v>90</v>
      </c>
      <c r="D19" s="13">
        <v>8</v>
      </c>
      <c r="E19" s="13">
        <v>600</v>
      </c>
      <c r="F19" s="14">
        <v>1690</v>
      </c>
      <c r="G19" s="14">
        <v>2028</v>
      </c>
    </row>
    <row r="20" spans="1:7" s="1" customFormat="1" x14ac:dyDescent="0.2">
      <c r="A20" s="12" t="s">
        <v>25</v>
      </c>
      <c r="B20" s="36">
        <v>100</v>
      </c>
      <c r="C20" s="13">
        <v>10</v>
      </c>
      <c r="D20" s="13">
        <v>8</v>
      </c>
      <c r="E20" s="13">
        <v>680</v>
      </c>
      <c r="F20" s="14">
        <v>1730</v>
      </c>
      <c r="G20" s="14">
        <v>2076</v>
      </c>
    </row>
    <row r="21" spans="1:7" s="1" customFormat="1" x14ac:dyDescent="0.2">
      <c r="A21" s="12" t="s">
        <v>26</v>
      </c>
      <c r="B21" s="36">
        <v>150</v>
      </c>
      <c r="C21" s="13">
        <v>30</v>
      </c>
      <c r="D21" s="13">
        <v>8</v>
      </c>
      <c r="E21" s="13">
        <v>350</v>
      </c>
      <c r="F21" s="14">
        <v>1580</v>
      </c>
      <c r="G21" s="14">
        <v>1896</v>
      </c>
    </row>
    <row r="22" spans="1:7" s="1" customFormat="1" x14ac:dyDescent="0.2">
      <c r="A22" s="12" t="s">
        <v>27</v>
      </c>
      <c r="B22" s="36">
        <v>150</v>
      </c>
      <c r="C22" s="13">
        <v>50</v>
      </c>
      <c r="D22" s="13">
        <v>8</v>
      </c>
      <c r="E22" s="13">
        <v>550</v>
      </c>
      <c r="F22" s="14">
        <v>2400</v>
      </c>
      <c r="G22" s="14">
        <v>2880</v>
      </c>
    </row>
    <row r="23" spans="1:7" s="1" customFormat="1" x14ac:dyDescent="0.2">
      <c r="A23" s="12" t="s">
        <v>28</v>
      </c>
      <c r="B23" s="36">
        <v>150</v>
      </c>
      <c r="C23" s="13">
        <v>60</v>
      </c>
      <c r="D23" s="13">
        <v>8</v>
      </c>
      <c r="E23" s="13">
        <v>650</v>
      </c>
      <c r="F23" s="14">
        <v>2550</v>
      </c>
      <c r="G23" s="14">
        <v>3060</v>
      </c>
    </row>
    <row r="24" spans="1:7" s="1" customFormat="1" x14ac:dyDescent="0.2">
      <c r="A24" s="12" t="s">
        <v>29</v>
      </c>
      <c r="B24" s="36">
        <v>150</v>
      </c>
      <c r="C24" s="13">
        <v>90</v>
      </c>
      <c r="D24" s="13">
        <v>8</v>
      </c>
      <c r="E24" s="13">
        <v>1000</v>
      </c>
      <c r="F24" s="14">
        <v>2980</v>
      </c>
      <c r="G24" s="14">
        <v>3576</v>
      </c>
    </row>
    <row r="25" spans="1:7" s="1" customFormat="1" x14ac:dyDescent="0.2">
      <c r="A25" s="12" t="s">
        <v>30</v>
      </c>
      <c r="B25" s="36">
        <v>150</v>
      </c>
      <c r="C25" s="13">
        <v>10</v>
      </c>
      <c r="D25" s="13">
        <v>8</v>
      </c>
      <c r="E25" s="13">
        <v>1130</v>
      </c>
      <c r="F25" s="14">
        <v>3160</v>
      </c>
      <c r="G25" s="14">
        <v>3792</v>
      </c>
    </row>
    <row r="26" spans="1:7" s="1" customFormat="1" x14ac:dyDescent="0.2">
      <c r="A26" s="12" t="s">
        <v>31</v>
      </c>
      <c r="B26" s="36">
        <v>200</v>
      </c>
      <c r="C26" s="13">
        <v>30</v>
      </c>
      <c r="D26" s="13">
        <v>8</v>
      </c>
      <c r="E26" s="13">
        <v>480</v>
      </c>
      <c r="F26" s="14">
        <v>3090</v>
      </c>
      <c r="G26" s="14">
        <v>3708</v>
      </c>
    </row>
    <row r="27" spans="1:7" s="1" customFormat="1" x14ac:dyDescent="0.2">
      <c r="A27" s="12" t="s">
        <v>32</v>
      </c>
      <c r="B27" s="36">
        <v>200</v>
      </c>
      <c r="C27" s="13">
        <v>50</v>
      </c>
      <c r="D27" s="13">
        <v>8</v>
      </c>
      <c r="E27" s="13">
        <v>800</v>
      </c>
      <c r="F27" s="14">
        <v>4530</v>
      </c>
      <c r="G27" s="14">
        <v>5436</v>
      </c>
    </row>
    <row r="28" spans="1:7" s="1" customFormat="1" x14ac:dyDescent="0.2">
      <c r="A28" s="12" t="s">
        <v>33</v>
      </c>
      <c r="B28" s="36">
        <v>200</v>
      </c>
      <c r="C28" s="13">
        <v>60</v>
      </c>
      <c r="D28" s="13">
        <v>8</v>
      </c>
      <c r="E28" s="13">
        <v>1050</v>
      </c>
      <c r="F28" s="14">
        <v>3900</v>
      </c>
      <c r="G28" s="14">
        <v>4680</v>
      </c>
    </row>
    <row r="29" spans="1:7" s="1" customFormat="1" x14ac:dyDescent="0.2">
      <c r="A29" s="12" t="s">
        <v>34</v>
      </c>
      <c r="B29" s="36">
        <v>200</v>
      </c>
      <c r="C29" s="13">
        <v>90</v>
      </c>
      <c r="D29" s="13">
        <v>8</v>
      </c>
      <c r="E29" s="13">
        <v>1530</v>
      </c>
      <c r="F29" s="14">
        <v>4750</v>
      </c>
      <c r="G29" s="14">
        <v>5700</v>
      </c>
    </row>
    <row r="30" spans="1:7" s="1" customFormat="1" x14ac:dyDescent="0.2">
      <c r="A30" s="12" t="s">
        <v>35</v>
      </c>
      <c r="B30" s="36">
        <v>200</v>
      </c>
      <c r="C30" s="13">
        <v>10</v>
      </c>
      <c r="D30" s="13">
        <v>8</v>
      </c>
      <c r="E30" s="13">
        <v>1650</v>
      </c>
      <c r="F30" s="14">
        <v>5580</v>
      </c>
      <c r="G30" s="14">
        <v>6696</v>
      </c>
    </row>
    <row r="31" spans="1:7" s="1" customFormat="1" x14ac:dyDescent="0.2">
      <c r="A31" s="10" t="s">
        <v>36</v>
      </c>
      <c r="B31" s="35"/>
      <c r="C31" s="11"/>
      <c r="D31" s="11"/>
      <c r="E31" s="11"/>
      <c r="F31" s="11"/>
      <c r="G31" s="11"/>
    </row>
    <row r="32" spans="1:7" s="1" customFormat="1" x14ac:dyDescent="0.2">
      <c r="A32" s="12" t="s">
        <v>37</v>
      </c>
      <c r="B32" s="36">
        <v>100</v>
      </c>
      <c r="C32" s="13">
        <v>30</v>
      </c>
      <c r="D32" s="13">
        <v>8</v>
      </c>
      <c r="E32" s="13">
        <v>200</v>
      </c>
      <c r="F32" s="14">
        <v>880</v>
      </c>
      <c r="G32" s="14">
        <v>1056</v>
      </c>
    </row>
    <row r="33" spans="1:7" s="1" customFormat="1" x14ac:dyDescent="0.2">
      <c r="A33" s="12" t="s">
        <v>38</v>
      </c>
      <c r="B33" s="36">
        <v>100</v>
      </c>
      <c r="C33" s="13">
        <v>50</v>
      </c>
      <c r="D33" s="13">
        <v>8</v>
      </c>
      <c r="E33" s="13">
        <v>335</v>
      </c>
      <c r="F33" s="14">
        <v>1450</v>
      </c>
      <c r="G33" s="14">
        <v>1740</v>
      </c>
    </row>
    <row r="34" spans="1:7" s="1" customFormat="1" x14ac:dyDescent="0.2">
      <c r="A34" s="12" t="s">
        <v>39</v>
      </c>
      <c r="B34" s="36">
        <v>100</v>
      </c>
      <c r="C34" s="13">
        <v>60</v>
      </c>
      <c r="D34" s="13">
        <v>8</v>
      </c>
      <c r="E34" s="13">
        <v>400</v>
      </c>
      <c r="F34" s="14">
        <v>1550</v>
      </c>
      <c r="G34" s="14">
        <v>1860</v>
      </c>
    </row>
    <row r="35" spans="1:7" s="1" customFormat="1" x14ac:dyDescent="0.2">
      <c r="A35" s="12" t="s">
        <v>40</v>
      </c>
      <c r="B35" s="36">
        <v>100</v>
      </c>
      <c r="C35" s="13">
        <v>90</v>
      </c>
      <c r="D35" s="13">
        <v>8</v>
      </c>
      <c r="E35" s="13">
        <v>610</v>
      </c>
      <c r="F35" s="14">
        <v>1890</v>
      </c>
      <c r="G35" s="14">
        <v>2268</v>
      </c>
    </row>
    <row r="36" spans="1:7" s="1" customFormat="1" x14ac:dyDescent="0.2">
      <c r="A36" s="12" t="s">
        <v>41</v>
      </c>
      <c r="B36" s="36">
        <v>100</v>
      </c>
      <c r="C36" s="13">
        <v>100</v>
      </c>
      <c r="D36" s="13">
        <v>8</v>
      </c>
      <c r="E36" s="13">
        <v>650</v>
      </c>
      <c r="F36" s="14">
        <v>1990</v>
      </c>
      <c r="G36" s="14">
        <v>2388</v>
      </c>
    </row>
    <row r="37" spans="1:7" s="1" customFormat="1" x14ac:dyDescent="0.2">
      <c r="A37" s="12" t="s">
        <v>42</v>
      </c>
      <c r="B37" s="36">
        <v>150</v>
      </c>
      <c r="C37" s="13">
        <v>50</v>
      </c>
      <c r="D37" s="13">
        <v>8</v>
      </c>
      <c r="E37" s="13">
        <v>630</v>
      </c>
      <c r="F37" s="14">
        <v>2230</v>
      </c>
      <c r="G37" s="14">
        <v>2676</v>
      </c>
    </row>
    <row r="38" spans="1:7" s="1" customFormat="1" x14ac:dyDescent="0.2">
      <c r="A38" s="12" t="s">
        <v>43</v>
      </c>
      <c r="B38" s="36">
        <v>150</v>
      </c>
      <c r="C38" s="13">
        <v>60</v>
      </c>
      <c r="D38" s="13">
        <v>8</v>
      </c>
      <c r="E38" s="13">
        <v>660</v>
      </c>
      <c r="F38" s="14">
        <v>2250</v>
      </c>
      <c r="G38" s="14">
        <v>2700</v>
      </c>
    </row>
    <row r="39" spans="1:7" s="1" customFormat="1" x14ac:dyDescent="0.2">
      <c r="A39" s="12" t="s">
        <v>44</v>
      </c>
      <c r="B39" s="36">
        <v>150</v>
      </c>
      <c r="C39" s="13">
        <v>90</v>
      </c>
      <c r="D39" s="13">
        <v>8</v>
      </c>
      <c r="E39" s="13">
        <v>1000</v>
      </c>
      <c r="F39" s="14">
        <v>3180</v>
      </c>
      <c r="G39" s="14">
        <v>3816</v>
      </c>
    </row>
    <row r="40" spans="1:7" s="1" customFormat="1" x14ac:dyDescent="0.2">
      <c r="A40" s="12" t="s">
        <v>45</v>
      </c>
      <c r="B40" s="36">
        <v>150</v>
      </c>
      <c r="C40" s="13">
        <v>100</v>
      </c>
      <c r="D40" s="13">
        <v>8</v>
      </c>
      <c r="E40" s="13">
        <v>1220</v>
      </c>
      <c r="F40" s="14">
        <v>3310</v>
      </c>
      <c r="G40" s="14">
        <v>3972</v>
      </c>
    </row>
    <row r="41" spans="1:7" s="1" customFormat="1" x14ac:dyDescent="0.2">
      <c r="A41" s="12" t="s">
        <v>46</v>
      </c>
      <c r="B41" s="36">
        <v>200</v>
      </c>
      <c r="C41" s="13">
        <v>50</v>
      </c>
      <c r="D41" s="13">
        <v>8</v>
      </c>
      <c r="E41" s="13">
        <v>800</v>
      </c>
      <c r="F41" s="14">
        <v>4650</v>
      </c>
      <c r="G41" s="14">
        <v>5580</v>
      </c>
    </row>
    <row r="42" spans="1:7" s="1" customFormat="1" x14ac:dyDescent="0.2">
      <c r="A42" s="12" t="s">
        <v>47</v>
      </c>
      <c r="B42" s="36">
        <v>200</v>
      </c>
      <c r="C42" s="13">
        <v>60</v>
      </c>
      <c r="D42" s="13">
        <v>8</v>
      </c>
      <c r="E42" s="13">
        <v>980</v>
      </c>
      <c r="F42" s="14">
        <v>4360</v>
      </c>
      <c r="G42" s="14">
        <v>5232</v>
      </c>
    </row>
    <row r="43" spans="1:7" s="1" customFormat="1" x14ac:dyDescent="0.2">
      <c r="A43" s="12" t="s">
        <v>48</v>
      </c>
      <c r="B43" s="36">
        <v>200</v>
      </c>
      <c r="C43" s="13">
        <v>90</v>
      </c>
      <c r="D43" s="13">
        <v>8</v>
      </c>
      <c r="E43" s="13">
        <v>1500</v>
      </c>
      <c r="F43" s="14">
        <v>4930</v>
      </c>
      <c r="G43" s="14">
        <v>5916</v>
      </c>
    </row>
    <row r="44" spans="1:7" s="1" customFormat="1" x14ac:dyDescent="0.2">
      <c r="A44" s="12" t="s">
        <v>49</v>
      </c>
      <c r="B44" s="36">
        <v>200</v>
      </c>
      <c r="C44" s="13">
        <v>10</v>
      </c>
      <c r="D44" s="13">
        <v>8</v>
      </c>
      <c r="E44" s="13">
        <v>1650</v>
      </c>
      <c r="F44" s="14">
        <v>5820</v>
      </c>
      <c r="G44" s="14">
        <v>6984</v>
      </c>
    </row>
    <row r="45" spans="1:7" s="1" customFormat="1" x14ac:dyDescent="0.2">
      <c r="A45" s="10" t="s">
        <v>50</v>
      </c>
      <c r="B45" s="35"/>
      <c r="C45" s="11"/>
      <c r="D45" s="11"/>
      <c r="E45" s="11"/>
      <c r="F45" s="11"/>
      <c r="G45" s="11"/>
    </row>
    <row r="46" spans="1:7" s="1" customFormat="1" x14ac:dyDescent="0.2">
      <c r="A46" s="12" t="s">
        <v>51</v>
      </c>
      <c r="B46" s="36">
        <v>100</v>
      </c>
      <c r="C46" s="13">
        <v>60</v>
      </c>
      <c r="D46" s="13">
        <v>8</v>
      </c>
      <c r="E46" s="13">
        <v>550</v>
      </c>
      <c r="F46" s="14">
        <v>3020</v>
      </c>
      <c r="G46" s="14">
        <v>3624</v>
      </c>
    </row>
    <row r="47" spans="1:7" s="1" customFormat="1" x14ac:dyDescent="0.2">
      <c r="A47" s="12" t="s">
        <v>52</v>
      </c>
      <c r="B47" s="36">
        <v>100</v>
      </c>
      <c r="C47" s="13">
        <v>90</v>
      </c>
      <c r="D47" s="13">
        <v>8</v>
      </c>
      <c r="E47" s="13">
        <v>900</v>
      </c>
      <c r="F47" s="14">
        <v>2520</v>
      </c>
      <c r="G47" s="14">
        <v>3024</v>
      </c>
    </row>
    <row r="48" spans="1:7" s="1" customFormat="1" x14ac:dyDescent="0.2">
      <c r="A48" s="12" t="s">
        <v>53</v>
      </c>
      <c r="B48" s="36">
        <v>100</v>
      </c>
      <c r="C48" s="13">
        <v>90</v>
      </c>
      <c r="D48" s="13">
        <v>8</v>
      </c>
      <c r="E48" s="13">
        <v>900</v>
      </c>
      <c r="F48" s="14">
        <v>2600</v>
      </c>
      <c r="G48" s="14">
        <v>3120</v>
      </c>
    </row>
    <row r="49" spans="1:7" s="1" customFormat="1" x14ac:dyDescent="0.2">
      <c r="A49" s="12" t="s">
        <v>54</v>
      </c>
      <c r="B49" s="36">
        <v>100</v>
      </c>
      <c r="C49" s="13">
        <v>100</v>
      </c>
      <c r="D49" s="13">
        <v>8</v>
      </c>
      <c r="E49" s="13">
        <v>900</v>
      </c>
      <c r="F49" s="14">
        <v>3430</v>
      </c>
      <c r="G49" s="14">
        <v>4116</v>
      </c>
    </row>
    <row r="50" spans="1:7" s="1" customFormat="1" x14ac:dyDescent="0.2">
      <c r="A50" s="12" t="s">
        <v>55</v>
      </c>
      <c r="B50" s="36">
        <v>100</v>
      </c>
      <c r="C50" s="13">
        <v>100</v>
      </c>
      <c r="D50" s="13">
        <v>8</v>
      </c>
      <c r="E50" s="13">
        <v>950</v>
      </c>
      <c r="F50" s="14">
        <v>3720</v>
      </c>
      <c r="G50" s="14">
        <v>4464</v>
      </c>
    </row>
    <row r="51" spans="1:7" s="1" customFormat="1" x14ac:dyDescent="0.2">
      <c r="A51" s="12" t="s">
        <v>56</v>
      </c>
      <c r="B51" s="36">
        <v>150</v>
      </c>
      <c r="C51" s="13">
        <v>90</v>
      </c>
      <c r="D51" s="13">
        <v>8</v>
      </c>
      <c r="E51" s="13">
        <v>1700</v>
      </c>
      <c r="F51" s="14">
        <v>4500</v>
      </c>
      <c r="G51" s="14">
        <v>5400</v>
      </c>
    </row>
    <row r="52" spans="1:7" s="1" customFormat="1" x14ac:dyDescent="0.2">
      <c r="A52" s="12" t="s">
        <v>57</v>
      </c>
      <c r="B52" s="36">
        <v>150</v>
      </c>
      <c r="C52" s="13">
        <v>90</v>
      </c>
      <c r="D52" s="13">
        <v>8</v>
      </c>
      <c r="E52" s="13">
        <v>1700</v>
      </c>
      <c r="F52" s="14">
        <v>4640</v>
      </c>
      <c r="G52" s="14">
        <v>5568</v>
      </c>
    </row>
    <row r="53" spans="1:7" s="1" customFormat="1" x14ac:dyDescent="0.2">
      <c r="A53" s="12" t="s">
        <v>58</v>
      </c>
      <c r="B53" s="36">
        <v>150</v>
      </c>
      <c r="C53" s="13">
        <v>100</v>
      </c>
      <c r="D53" s="13">
        <v>8</v>
      </c>
      <c r="E53" s="13">
        <v>1800</v>
      </c>
      <c r="F53" s="14">
        <v>6100</v>
      </c>
      <c r="G53" s="14">
        <v>7320</v>
      </c>
    </row>
    <row r="54" spans="1:7" s="1" customFormat="1" x14ac:dyDescent="0.2">
      <c r="A54" s="12" t="s">
        <v>59</v>
      </c>
      <c r="B54" s="36">
        <v>150</v>
      </c>
      <c r="C54" s="13">
        <v>100</v>
      </c>
      <c r="D54" s="13">
        <v>8</v>
      </c>
      <c r="E54" s="13">
        <v>1900</v>
      </c>
      <c r="F54" s="14">
        <v>5650</v>
      </c>
      <c r="G54" s="14">
        <v>6780</v>
      </c>
    </row>
    <row r="55" spans="1:7" s="1" customFormat="1" x14ac:dyDescent="0.2">
      <c r="A55" s="12" t="s">
        <v>60</v>
      </c>
      <c r="B55" s="36">
        <v>200</v>
      </c>
      <c r="C55" s="13">
        <v>90</v>
      </c>
      <c r="D55" s="13">
        <v>9</v>
      </c>
      <c r="E55" s="13">
        <v>2600</v>
      </c>
      <c r="F55" s="14">
        <v>8670</v>
      </c>
      <c r="G55" s="14">
        <v>10404</v>
      </c>
    </row>
    <row r="56" spans="1:7" s="1" customFormat="1" x14ac:dyDescent="0.2">
      <c r="A56" s="12" t="s">
        <v>61</v>
      </c>
      <c r="B56" s="36">
        <v>200</v>
      </c>
      <c r="C56" s="13">
        <v>90</v>
      </c>
      <c r="D56" s="13">
        <v>9</v>
      </c>
      <c r="E56" s="13">
        <v>2600</v>
      </c>
      <c r="F56" s="14">
        <v>8990</v>
      </c>
      <c r="G56" s="14">
        <v>10788</v>
      </c>
    </row>
    <row r="57" spans="1:7" s="1" customFormat="1" x14ac:dyDescent="0.2">
      <c r="A57" s="12" t="s">
        <v>62</v>
      </c>
      <c r="B57" s="36">
        <v>200</v>
      </c>
      <c r="C57" s="13">
        <v>100</v>
      </c>
      <c r="D57" s="13">
        <v>9</v>
      </c>
      <c r="E57" s="13">
        <v>2650</v>
      </c>
      <c r="F57" s="14">
        <v>10030</v>
      </c>
      <c r="G57" s="14">
        <v>12036</v>
      </c>
    </row>
    <row r="58" spans="1:7" s="1" customFormat="1" x14ac:dyDescent="0.2">
      <c r="A58" s="12" t="s">
        <v>63</v>
      </c>
      <c r="B58" s="36">
        <v>200</v>
      </c>
      <c r="C58" s="13">
        <v>100</v>
      </c>
      <c r="D58" s="13">
        <v>9</v>
      </c>
      <c r="E58" s="13">
        <v>2650</v>
      </c>
      <c r="F58" s="14">
        <v>10260</v>
      </c>
      <c r="G58" s="14">
        <v>12312</v>
      </c>
    </row>
    <row r="59" spans="1:7" s="1" customFormat="1" x14ac:dyDescent="0.2">
      <c r="A59" s="10" t="s">
        <v>64</v>
      </c>
      <c r="B59" s="35"/>
      <c r="C59" s="11"/>
      <c r="D59" s="11"/>
      <c r="E59" s="11"/>
      <c r="F59" s="11"/>
      <c r="G59" s="11"/>
    </row>
    <row r="60" spans="1:7" s="1" customFormat="1" x14ac:dyDescent="0.2">
      <c r="A60" s="12" t="s">
        <v>65</v>
      </c>
      <c r="B60" s="36">
        <v>80</v>
      </c>
      <c r="C60" s="13">
        <v>155</v>
      </c>
      <c r="D60" s="13">
        <v>9</v>
      </c>
      <c r="E60" s="13">
        <v>950</v>
      </c>
      <c r="F60" s="14">
        <v>4980</v>
      </c>
      <c r="G60" s="14">
        <v>5976</v>
      </c>
    </row>
    <row r="61" spans="1:7" s="1" customFormat="1" x14ac:dyDescent="0.2">
      <c r="A61" s="12" t="s">
        <v>66</v>
      </c>
      <c r="B61" s="36">
        <v>100</v>
      </c>
      <c r="C61" s="13">
        <v>180</v>
      </c>
      <c r="D61" s="13">
        <v>9</v>
      </c>
      <c r="E61" s="13">
        <v>1350</v>
      </c>
      <c r="F61" s="14">
        <v>7120</v>
      </c>
      <c r="G61" s="14">
        <v>8544</v>
      </c>
    </row>
    <row r="62" spans="1:7" s="1" customFormat="1" x14ac:dyDescent="0.2">
      <c r="A62" s="12" t="s">
        <v>67</v>
      </c>
      <c r="B62" s="36">
        <v>120</v>
      </c>
      <c r="C62" s="13">
        <v>180</v>
      </c>
      <c r="D62" s="13">
        <v>9</v>
      </c>
      <c r="E62" s="13">
        <v>1800</v>
      </c>
      <c r="F62" s="14">
        <v>9960</v>
      </c>
      <c r="G62" s="14">
        <v>11952</v>
      </c>
    </row>
    <row r="63" spans="1:7" s="1" customFormat="1" x14ac:dyDescent="0.2">
      <c r="A63" s="12" t="s">
        <v>68</v>
      </c>
      <c r="B63" s="36">
        <v>120</v>
      </c>
      <c r="C63" s="13">
        <v>180</v>
      </c>
      <c r="D63" s="13">
        <v>9</v>
      </c>
      <c r="E63" s="13">
        <v>1900</v>
      </c>
      <c r="F63" s="14">
        <v>10550</v>
      </c>
      <c r="G63" s="14">
        <v>12660</v>
      </c>
    </row>
    <row r="64" spans="1:7" s="1" customFormat="1" x14ac:dyDescent="0.2">
      <c r="A64" s="12" t="s">
        <v>69</v>
      </c>
      <c r="B64" s="36">
        <v>150</v>
      </c>
      <c r="C64" s="13">
        <v>1980</v>
      </c>
      <c r="D64" s="13">
        <v>9</v>
      </c>
      <c r="E64" s="13">
        <v>2560</v>
      </c>
      <c r="F64" s="14">
        <v>13300</v>
      </c>
      <c r="G64" s="14">
        <v>15960</v>
      </c>
    </row>
    <row r="65" spans="1:7" s="1" customFormat="1" x14ac:dyDescent="0.2">
      <c r="A65" s="12" t="s">
        <v>70</v>
      </c>
      <c r="B65" s="36">
        <v>150</v>
      </c>
      <c r="C65" s="13">
        <v>1980</v>
      </c>
      <c r="D65" s="13">
        <v>9</v>
      </c>
      <c r="E65" s="13">
        <v>2820</v>
      </c>
      <c r="F65" s="14">
        <v>14030</v>
      </c>
      <c r="G65" s="14">
        <v>16836</v>
      </c>
    </row>
    <row r="66" spans="1:7" s="1" customFormat="1" x14ac:dyDescent="0.2">
      <c r="A66" s="10" t="s">
        <v>71</v>
      </c>
      <c r="B66" s="35"/>
      <c r="C66" s="11"/>
      <c r="D66" s="11"/>
      <c r="E66" s="11"/>
      <c r="F66" s="11"/>
      <c r="G66" s="11"/>
    </row>
    <row r="67" spans="1:7" s="1" customFormat="1" x14ac:dyDescent="0.2">
      <c r="A67" s="12" t="s">
        <v>72</v>
      </c>
      <c r="B67" s="36">
        <v>100</v>
      </c>
      <c r="C67" s="13"/>
      <c r="D67" s="13">
        <v>15</v>
      </c>
      <c r="E67" s="13">
        <v>200</v>
      </c>
      <c r="F67" s="14">
        <v>1190</v>
      </c>
      <c r="G67" s="14">
        <v>1428</v>
      </c>
    </row>
    <row r="68" spans="1:7" s="1" customFormat="1" x14ac:dyDescent="0.2">
      <c r="A68" s="12" t="s">
        <v>1893</v>
      </c>
      <c r="B68" s="36">
        <v>120</v>
      </c>
      <c r="C68" s="13"/>
      <c r="D68" s="13">
        <v>15</v>
      </c>
      <c r="E68" s="13">
        <v>250</v>
      </c>
      <c r="F68" s="14">
        <v>1205</v>
      </c>
      <c r="G68" s="14">
        <v>1446</v>
      </c>
    </row>
    <row r="69" spans="1:7" s="1" customFormat="1" x14ac:dyDescent="0.2">
      <c r="A69" s="12" t="s">
        <v>73</v>
      </c>
      <c r="B69" s="36">
        <v>120</v>
      </c>
      <c r="C69" s="13"/>
      <c r="D69" s="13">
        <v>15</v>
      </c>
      <c r="E69" s="13">
        <v>250</v>
      </c>
      <c r="F69" s="14">
        <v>1210</v>
      </c>
      <c r="G69" s="14">
        <v>1452</v>
      </c>
    </row>
    <row r="70" spans="1:7" s="1" customFormat="1" x14ac:dyDescent="0.2">
      <c r="A70" s="12" t="s">
        <v>1895</v>
      </c>
      <c r="B70" s="36">
        <v>120</v>
      </c>
      <c r="C70" s="13"/>
      <c r="D70" s="13">
        <v>15</v>
      </c>
      <c r="E70" s="13">
        <v>250</v>
      </c>
      <c r="F70" s="14">
        <v>1490</v>
      </c>
      <c r="G70" s="14">
        <v>1788</v>
      </c>
    </row>
    <row r="71" spans="1:7" s="1" customFormat="1" x14ac:dyDescent="0.2">
      <c r="A71" s="12" t="s">
        <v>74</v>
      </c>
      <c r="B71" s="36">
        <v>170</v>
      </c>
      <c r="C71" s="13"/>
      <c r="D71" s="13">
        <v>15</v>
      </c>
      <c r="E71" s="13">
        <v>710</v>
      </c>
      <c r="F71" s="14">
        <v>2430</v>
      </c>
      <c r="G71" s="14">
        <v>2916</v>
      </c>
    </row>
    <row r="72" spans="1:7" s="1" customFormat="1" x14ac:dyDescent="0.2">
      <c r="A72" s="12" t="s">
        <v>1896</v>
      </c>
      <c r="B72" s="36">
        <v>170</v>
      </c>
      <c r="C72" s="13"/>
      <c r="D72" s="13">
        <v>15</v>
      </c>
      <c r="E72" s="13">
        <v>710</v>
      </c>
      <c r="F72" s="14">
        <v>3720</v>
      </c>
      <c r="G72" s="14">
        <v>4464</v>
      </c>
    </row>
    <row r="73" spans="1:7" s="1" customFormat="1" x14ac:dyDescent="0.2">
      <c r="A73" s="12" t="s">
        <v>75</v>
      </c>
      <c r="B73" s="36">
        <v>220</v>
      </c>
      <c r="C73" s="13"/>
      <c r="D73" s="13">
        <v>15</v>
      </c>
      <c r="E73" s="13">
        <v>1380</v>
      </c>
      <c r="F73" s="14">
        <v>4570</v>
      </c>
      <c r="G73" s="14">
        <v>5484</v>
      </c>
    </row>
    <row r="74" spans="1:7" s="1" customFormat="1" x14ac:dyDescent="0.2">
      <c r="A74" s="12" t="s">
        <v>1897</v>
      </c>
      <c r="B74" s="36">
        <v>220</v>
      </c>
      <c r="C74" s="13"/>
      <c r="D74" s="13">
        <v>15</v>
      </c>
      <c r="E74" s="13">
        <v>1380</v>
      </c>
      <c r="F74" s="14">
        <v>5940</v>
      </c>
      <c r="G74" s="14">
        <v>7128</v>
      </c>
    </row>
    <row r="75" spans="1:7" s="1" customFormat="1" x14ac:dyDescent="0.2">
      <c r="A75" s="12" t="s">
        <v>1894</v>
      </c>
      <c r="B75" s="36">
        <v>220</v>
      </c>
      <c r="C75" s="13"/>
      <c r="D75" s="13">
        <v>15</v>
      </c>
      <c r="E75" s="13">
        <v>1380</v>
      </c>
      <c r="F75" s="14">
        <v>5820</v>
      </c>
      <c r="G75" s="14">
        <v>6984</v>
      </c>
    </row>
    <row r="76" spans="1:7" s="1" customFormat="1" x14ac:dyDescent="0.2">
      <c r="A76" s="10" t="s">
        <v>76</v>
      </c>
      <c r="B76" s="35"/>
      <c r="C76" s="11"/>
      <c r="D76" s="11"/>
      <c r="E76" s="11"/>
      <c r="F76" s="11"/>
      <c r="G76" s="11"/>
    </row>
    <row r="77" spans="1:7" s="1" customFormat="1" x14ac:dyDescent="0.2">
      <c r="A77" s="12" t="s">
        <v>77</v>
      </c>
      <c r="B77" s="36">
        <v>120</v>
      </c>
      <c r="C77" s="13"/>
      <c r="D77" s="13">
        <v>15</v>
      </c>
      <c r="E77" s="13">
        <v>350</v>
      </c>
      <c r="F77" s="14">
        <v>1250</v>
      </c>
      <c r="G77" s="14">
        <v>1500</v>
      </c>
    </row>
    <row r="78" spans="1:7" s="1" customFormat="1" x14ac:dyDescent="0.2">
      <c r="A78" s="12" t="s">
        <v>78</v>
      </c>
      <c r="B78" s="36">
        <v>170</v>
      </c>
      <c r="C78" s="13"/>
      <c r="D78" s="13">
        <v>15</v>
      </c>
      <c r="E78" s="13">
        <v>800</v>
      </c>
      <c r="F78" s="14">
        <v>2450</v>
      </c>
      <c r="G78" s="14">
        <v>2940</v>
      </c>
    </row>
    <row r="79" spans="1:7" s="1" customFormat="1" x14ac:dyDescent="0.2">
      <c r="A79" s="12" t="s">
        <v>79</v>
      </c>
      <c r="B79" s="36">
        <v>220</v>
      </c>
      <c r="C79" s="13"/>
      <c r="D79" s="13">
        <v>15</v>
      </c>
      <c r="E79" s="13">
        <v>1420</v>
      </c>
      <c r="F79" s="14">
        <v>4750</v>
      </c>
      <c r="G79" s="14">
        <v>5700</v>
      </c>
    </row>
    <row r="80" spans="1:7" s="1" customFormat="1" x14ac:dyDescent="0.2">
      <c r="A80" s="10" t="s">
        <v>80</v>
      </c>
      <c r="B80" s="35"/>
      <c r="C80" s="11"/>
      <c r="D80" s="11"/>
      <c r="E80" s="11"/>
      <c r="F80" s="11"/>
      <c r="G80" s="11"/>
    </row>
    <row r="81" spans="1:7" s="1" customFormat="1" x14ac:dyDescent="0.2">
      <c r="A81" s="12" t="s">
        <v>81</v>
      </c>
      <c r="B81" s="36">
        <v>580</v>
      </c>
      <c r="C81" s="13">
        <v>70</v>
      </c>
      <c r="D81" s="13"/>
      <c r="E81" s="13">
        <v>50</v>
      </c>
      <c r="F81" s="14">
        <v>405</v>
      </c>
      <c r="G81" s="14">
        <v>486</v>
      </c>
    </row>
    <row r="82" spans="1:7" s="1" customFormat="1" x14ac:dyDescent="0.2">
      <c r="A82" s="12" t="s">
        <v>1899</v>
      </c>
      <c r="B82" s="36">
        <v>1000</v>
      </c>
      <c r="C82" s="13">
        <v>180</v>
      </c>
      <c r="D82" s="13"/>
      <c r="E82" s="13">
        <v>700</v>
      </c>
      <c r="F82" s="14">
        <v>1190</v>
      </c>
      <c r="G82" s="14">
        <v>1428</v>
      </c>
    </row>
    <row r="83" spans="1:7" s="1" customFormat="1" x14ac:dyDescent="0.2">
      <c r="A83" s="12" t="s">
        <v>82</v>
      </c>
      <c r="B83" s="36">
        <v>160</v>
      </c>
      <c r="C83" s="13">
        <v>160</v>
      </c>
      <c r="D83" s="13">
        <v>25</v>
      </c>
      <c r="E83" s="13">
        <v>1000</v>
      </c>
      <c r="F83" s="14">
        <v>3910</v>
      </c>
      <c r="G83" s="14">
        <v>4692</v>
      </c>
    </row>
    <row r="84" spans="1:7" s="1" customFormat="1" x14ac:dyDescent="0.2">
      <c r="A84" s="12" t="s">
        <v>83</v>
      </c>
      <c r="B84" s="36">
        <v>160</v>
      </c>
      <c r="C84" s="13">
        <v>160</v>
      </c>
      <c r="D84" s="13">
        <v>16</v>
      </c>
      <c r="E84" s="13">
        <v>950</v>
      </c>
      <c r="F84" s="14">
        <v>3870</v>
      </c>
      <c r="G84" s="14">
        <v>4644</v>
      </c>
    </row>
    <row r="85" spans="1:7" s="1" customFormat="1" x14ac:dyDescent="0.2">
      <c r="A85" s="12" t="s">
        <v>84</v>
      </c>
      <c r="B85" s="36">
        <v>160</v>
      </c>
      <c r="C85" s="13">
        <v>160</v>
      </c>
      <c r="D85" s="13">
        <v>33</v>
      </c>
      <c r="E85" s="13">
        <v>1100</v>
      </c>
      <c r="F85" s="14">
        <v>7160</v>
      </c>
      <c r="G85" s="14">
        <v>8592</v>
      </c>
    </row>
    <row r="86" spans="1:7" s="1" customFormat="1" x14ac:dyDescent="0.2">
      <c r="A86" s="12" t="s">
        <v>1898</v>
      </c>
      <c r="B86" s="36">
        <v>250</v>
      </c>
      <c r="C86" s="13">
        <v>170</v>
      </c>
      <c r="D86" s="13">
        <v>22</v>
      </c>
      <c r="E86" s="13">
        <v>2150</v>
      </c>
      <c r="F86" s="14">
        <v>10270</v>
      </c>
      <c r="G86" s="14">
        <v>12324</v>
      </c>
    </row>
    <row r="87" spans="1:7" s="1" customFormat="1" x14ac:dyDescent="0.2">
      <c r="A87" s="10" t="s">
        <v>85</v>
      </c>
      <c r="B87" s="35"/>
      <c r="C87" s="11"/>
      <c r="D87" s="11"/>
      <c r="E87" s="11"/>
      <c r="F87" s="11"/>
      <c r="G87" s="11"/>
    </row>
    <row r="88" spans="1:7" s="1" customFormat="1" x14ac:dyDescent="0.2">
      <c r="A88" s="12" t="s">
        <v>86</v>
      </c>
      <c r="B88" s="36">
        <v>70</v>
      </c>
      <c r="C88" s="13"/>
      <c r="D88" s="13">
        <v>9</v>
      </c>
      <c r="E88" s="13">
        <v>70</v>
      </c>
      <c r="F88" s="14">
        <v>3950</v>
      </c>
      <c r="G88" s="14">
        <v>4740</v>
      </c>
    </row>
    <row r="89" spans="1:7" s="1" customFormat="1" x14ac:dyDescent="0.2">
      <c r="A89" s="12" t="s">
        <v>87</v>
      </c>
      <c r="B89" s="36">
        <v>70</v>
      </c>
      <c r="C89" s="13"/>
      <c r="D89" s="13">
        <v>12</v>
      </c>
      <c r="E89" s="13">
        <v>80</v>
      </c>
      <c r="F89" s="14">
        <v>4950</v>
      </c>
      <c r="G89" s="14">
        <v>5940</v>
      </c>
    </row>
    <row r="90" spans="1:7" s="1" customFormat="1" x14ac:dyDescent="0.2">
      <c r="A90" s="12" t="s">
        <v>88</v>
      </c>
      <c r="B90" s="36">
        <v>70</v>
      </c>
      <c r="C90" s="13"/>
      <c r="D90" s="13">
        <v>12</v>
      </c>
      <c r="E90" s="13">
        <v>106</v>
      </c>
      <c r="F90" s="14">
        <v>5950</v>
      </c>
      <c r="G90" s="14">
        <v>7140</v>
      </c>
    </row>
    <row r="91" spans="1:7" s="1" customFormat="1" x14ac:dyDescent="0.2">
      <c r="A91" s="12" t="s">
        <v>89</v>
      </c>
      <c r="B91" s="36">
        <v>70</v>
      </c>
      <c r="C91" s="13"/>
      <c r="D91" s="13">
        <v>12</v>
      </c>
      <c r="E91" s="13">
        <v>136</v>
      </c>
      <c r="F91" s="14">
        <v>7590</v>
      </c>
      <c r="G91" s="14">
        <v>9108</v>
      </c>
    </row>
    <row r="92" spans="1:7" s="1" customFormat="1" x14ac:dyDescent="0.2">
      <c r="A92" s="12" t="s">
        <v>1062</v>
      </c>
      <c r="B92" s="36">
        <v>90</v>
      </c>
      <c r="C92" s="13"/>
      <c r="D92" s="13">
        <v>50</v>
      </c>
      <c r="E92" s="13">
        <v>121</v>
      </c>
      <c r="F92" s="14">
        <v>7700</v>
      </c>
      <c r="G92" s="14">
        <v>9240</v>
      </c>
    </row>
    <row r="93" spans="1:7" s="1" customFormat="1" x14ac:dyDescent="0.2">
      <c r="A93" s="12" t="s">
        <v>90</v>
      </c>
      <c r="B93" s="36">
        <v>70</v>
      </c>
      <c r="C93" s="13"/>
      <c r="D93" s="13">
        <v>12</v>
      </c>
      <c r="E93" s="13">
        <v>111</v>
      </c>
      <c r="F93" s="14">
        <v>7650</v>
      </c>
      <c r="G93" s="14">
        <v>9180</v>
      </c>
    </row>
    <row r="94" spans="1:7" s="1" customFormat="1" x14ac:dyDescent="0.2">
      <c r="A94" s="12" t="s">
        <v>91</v>
      </c>
      <c r="B94" s="36">
        <v>70</v>
      </c>
      <c r="C94" s="13"/>
      <c r="D94" s="13">
        <v>12</v>
      </c>
      <c r="E94" s="13">
        <v>44</v>
      </c>
      <c r="F94" s="14">
        <v>1990</v>
      </c>
      <c r="G94" s="14">
        <v>2388</v>
      </c>
    </row>
    <row r="95" spans="1:7" s="1" customFormat="1" x14ac:dyDescent="0.2">
      <c r="A95" s="12" t="s">
        <v>92</v>
      </c>
      <c r="B95" s="36">
        <v>70</v>
      </c>
      <c r="C95" s="13"/>
      <c r="D95" s="13">
        <v>9</v>
      </c>
      <c r="E95" s="13">
        <v>44</v>
      </c>
      <c r="F95" s="14">
        <v>2310</v>
      </c>
      <c r="G95" s="14">
        <v>2772</v>
      </c>
    </row>
    <row r="96" spans="1:7" s="1" customFormat="1" x14ac:dyDescent="0.2">
      <c r="A96" s="12" t="s">
        <v>1063</v>
      </c>
      <c r="B96" s="36">
        <v>60</v>
      </c>
      <c r="C96" s="13"/>
      <c r="D96" s="13"/>
      <c r="E96" s="13">
        <v>10</v>
      </c>
      <c r="F96" s="14">
        <v>1020</v>
      </c>
      <c r="G96" s="14">
        <v>1224</v>
      </c>
    </row>
    <row r="97" spans="1:8" s="1" customFormat="1" x14ac:dyDescent="0.2">
      <c r="A97" s="12" t="s">
        <v>1064</v>
      </c>
      <c r="B97" s="36">
        <v>68</v>
      </c>
      <c r="C97" s="13"/>
      <c r="D97" s="13"/>
      <c r="E97" s="13">
        <v>20</v>
      </c>
      <c r="F97" s="14">
        <v>2125</v>
      </c>
      <c r="G97" s="14">
        <v>2550</v>
      </c>
    </row>
    <row r="98" spans="1:8" s="1" customFormat="1" x14ac:dyDescent="0.2">
      <c r="A98" s="12" t="s">
        <v>1065</v>
      </c>
      <c r="B98" s="36">
        <v>68</v>
      </c>
      <c r="C98" s="13"/>
      <c r="D98" s="13"/>
      <c r="E98" s="13">
        <v>30</v>
      </c>
      <c r="F98" s="14">
        <v>2410</v>
      </c>
      <c r="G98" s="14">
        <v>2892</v>
      </c>
    </row>
    <row r="99" spans="1:8" s="1" customFormat="1" x14ac:dyDescent="0.2">
      <c r="A99" s="12" t="s">
        <v>1066</v>
      </c>
      <c r="B99" s="36"/>
      <c r="C99" s="13"/>
      <c r="D99" s="13"/>
      <c r="E99" s="13">
        <v>1</v>
      </c>
      <c r="F99" s="14">
        <v>700</v>
      </c>
      <c r="G99" s="14">
        <v>840</v>
      </c>
    </row>
    <row r="100" spans="1:8" s="1" customFormat="1" x14ac:dyDescent="0.2">
      <c r="A100" s="12" t="s">
        <v>1067</v>
      </c>
      <c r="B100" s="36"/>
      <c r="C100" s="13"/>
      <c r="D100" s="13"/>
      <c r="E100" s="13">
        <v>1</v>
      </c>
      <c r="F100" s="14">
        <v>500</v>
      </c>
      <c r="G100" s="14">
        <v>600</v>
      </c>
    </row>
    <row r="101" spans="1:8" s="1" customFormat="1" x14ac:dyDescent="0.2">
      <c r="A101" s="10" t="s">
        <v>1058</v>
      </c>
      <c r="B101" s="35"/>
      <c r="C101" s="11"/>
      <c r="D101" s="11"/>
      <c r="E101" s="11"/>
      <c r="F101" s="11"/>
      <c r="G101" s="11"/>
    </row>
    <row r="102" spans="1:8" s="1" customFormat="1" x14ac:dyDescent="0.2">
      <c r="A102" s="12" t="s">
        <v>93</v>
      </c>
      <c r="B102" s="36"/>
      <c r="C102" s="13"/>
      <c r="D102" s="13"/>
      <c r="E102" s="13">
        <v>17</v>
      </c>
      <c r="F102" s="14">
        <v>1400</v>
      </c>
      <c r="G102" s="14">
        <v>1680</v>
      </c>
    </row>
    <row r="103" spans="1:8" s="1" customFormat="1" x14ac:dyDescent="0.2">
      <c r="A103" s="12" t="s">
        <v>94</v>
      </c>
      <c r="B103" s="36"/>
      <c r="C103" s="13"/>
      <c r="D103" s="13"/>
      <c r="E103" s="13">
        <v>22</v>
      </c>
      <c r="F103" s="14">
        <v>1500</v>
      </c>
      <c r="G103" s="14">
        <v>1800</v>
      </c>
    </row>
    <row r="104" spans="1:8" s="1" customFormat="1" x14ac:dyDescent="0.2">
      <c r="A104" s="10" t="s">
        <v>95</v>
      </c>
      <c r="B104" s="37" t="s">
        <v>5</v>
      </c>
      <c r="C104" s="15" t="s">
        <v>6</v>
      </c>
      <c r="D104" s="15" t="s">
        <v>7</v>
      </c>
      <c r="E104" s="15"/>
      <c r="F104" s="11"/>
      <c r="G104" s="11"/>
    </row>
    <row r="105" spans="1:8" s="1" customFormat="1" x14ac:dyDescent="0.2">
      <c r="A105" s="12" t="s">
        <v>1900</v>
      </c>
      <c r="B105" s="36">
        <v>1360</v>
      </c>
      <c r="C105" s="13">
        <v>1060</v>
      </c>
      <c r="D105" s="13">
        <v>1560</v>
      </c>
      <c r="E105" s="13">
        <v>1550</v>
      </c>
      <c r="F105" s="14">
        <v>10923</v>
      </c>
      <c r="G105" s="14">
        <v>13107.6</v>
      </c>
      <c r="H105" s="29"/>
    </row>
    <row r="106" spans="1:8" s="1" customFormat="1" x14ac:dyDescent="0.2">
      <c r="A106" s="12" t="s">
        <v>1901</v>
      </c>
      <c r="B106" s="36">
        <v>1950</v>
      </c>
      <c r="C106" s="13">
        <v>1160</v>
      </c>
      <c r="D106" s="13">
        <v>1770</v>
      </c>
      <c r="E106" s="13">
        <v>2200</v>
      </c>
      <c r="F106" s="14">
        <v>15257</v>
      </c>
      <c r="G106" s="14">
        <v>18308.399999999998</v>
      </c>
      <c r="H106" s="29"/>
    </row>
    <row r="107" spans="1:8" s="1" customFormat="1" x14ac:dyDescent="0.2">
      <c r="A107" s="12" t="s">
        <v>1902</v>
      </c>
      <c r="B107" s="36">
        <v>2390</v>
      </c>
      <c r="C107" s="13">
        <v>1300</v>
      </c>
      <c r="D107" s="13">
        <v>1960</v>
      </c>
      <c r="E107" s="13">
        <v>3600</v>
      </c>
      <c r="F107" s="14">
        <v>17683</v>
      </c>
      <c r="G107" s="14">
        <v>21219.599999999999</v>
      </c>
      <c r="H107" s="29"/>
    </row>
    <row r="108" spans="1:8" x14ac:dyDescent="0.2">
      <c r="A108" s="12" t="s">
        <v>1903</v>
      </c>
      <c r="B108" s="36">
        <v>2990</v>
      </c>
      <c r="C108" s="13">
        <v>1600</v>
      </c>
      <c r="D108" s="13">
        <v>2000</v>
      </c>
      <c r="E108" s="13">
        <v>4900</v>
      </c>
      <c r="F108" s="14">
        <v>32032</v>
      </c>
      <c r="G108" s="14">
        <v>38438.400000000001</v>
      </c>
      <c r="H108" s="29"/>
    </row>
  </sheetData>
  <sortState ref="A706:HR754">
    <sortCondition ref="A706:A754"/>
  </sortState>
  <mergeCells count="1">
    <mergeCell ref="A2:G2"/>
  </mergeCells>
  <hyperlinks>
    <hyperlink ref="B3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zoomScaleNormal="100" workbookViewId="0">
      <pane ySplit="7" topLeftCell="A53" activePane="bottomLeft" state="frozen"/>
      <selection pane="bottomLeft" activeCell="N19" sqref="N19"/>
    </sheetView>
  </sheetViews>
  <sheetFormatPr defaultColWidth="9.140625" defaultRowHeight="11.25" x14ac:dyDescent="0.2"/>
  <cols>
    <col min="1" max="1" width="40.7109375" style="22" customWidth="1"/>
    <col min="2" max="2" width="8.7109375" style="42" customWidth="1"/>
    <col min="3" max="5" width="8.7109375" style="22" customWidth="1"/>
    <col min="6" max="7" width="11.7109375" style="67" customWidth="1"/>
    <col min="8" max="16384" width="9.140625" style="22"/>
  </cols>
  <sheetData>
    <row r="1" spans="1:7" s="1" customFormat="1" ht="81.95" customHeight="1" x14ac:dyDescent="0.3">
      <c r="F1" s="63"/>
      <c r="G1" s="63"/>
    </row>
    <row r="2" spans="1:7" s="28" customFormat="1" ht="15" x14ac:dyDescent="0.25">
      <c r="A2" s="96" t="s">
        <v>1905</v>
      </c>
      <c r="B2" s="96"/>
      <c r="C2" s="96"/>
      <c r="D2" s="96"/>
      <c r="E2" s="96"/>
      <c r="F2" s="96"/>
      <c r="G2" s="96"/>
    </row>
    <row r="3" spans="1:7" s="1" customFormat="1" ht="18.600000000000001" x14ac:dyDescent="0.3">
      <c r="B3" s="59" t="s">
        <v>1061</v>
      </c>
      <c r="C3" s="60"/>
      <c r="D3" s="60"/>
      <c r="E3" s="60"/>
      <c r="F3" s="58"/>
      <c r="G3" s="58"/>
    </row>
    <row r="4" spans="1:7" s="1" customFormat="1" ht="13.5" thickBot="1" x14ac:dyDescent="0.35">
      <c r="A4" s="2"/>
      <c r="B4" s="31"/>
      <c r="C4" s="2"/>
      <c r="D4" s="2"/>
      <c r="F4" s="3"/>
      <c r="G4" s="3"/>
    </row>
    <row r="5" spans="1:7" s="1" customFormat="1" x14ac:dyDescent="0.2">
      <c r="A5" s="97" t="s">
        <v>1</v>
      </c>
      <c r="B5" s="52" t="s">
        <v>2</v>
      </c>
      <c r="C5" s="53"/>
      <c r="D5" s="54"/>
      <c r="E5" s="4" t="s">
        <v>3</v>
      </c>
      <c r="F5" s="5" t="s">
        <v>4</v>
      </c>
      <c r="G5" s="5" t="s">
        <v>4</v>
      </c>
    </row>
    <row r="6" spans="1:7" s="1" customFormat="1" ht="14.45" customHeight="1" x14ac:dyDescent="0.2">
      <c r="A6" s="98"/>
      <c r="B6" s="32" t="s">
        <v>5</v>
      </c>
      <c r="C6" s="6" t="s">
        <v>6</v>
      </c>
      <c r="D6" s="6" t="s">
        <v>7</v>
      </c>
      <c r="E6" s="6" t="s">
        <v>8</v>
      </c>
      <c r="F6" s="55" t="s">
        <v>9</v>
      </c>
      <c r="G6" s="55" t="s">
        <v>1907</v>
      </c>
    </row>
    <row r="7" spans="1:7" s="1" customFormat="1" x14ac:dyDescent="0.2">
      <c r="A7" s="16" t="s">
        <v>96</v>
      </c>
      <c r="B7" s="38"/>
      <c r="C7" s="17"/>
      <c r="D7" s="17"/>
      <c r="E7" s="17"/>
      <c r="F7" s="49"/>
      <c r="G7" s="49"/>
    </row>
    <row r="8" spans="1:7" s="1" customFormat="1" x14ac:dyDescent="0.2">
      <c r="A8" s="30" t="s">
        <v>97</v>
      </c>
      <c r="B8" s="39"/>
      <c r="C8" s="20"/>
      <c r="D8" s="20"/>
      <c r="E8" s="20"/>
      <c r="F8" s="65"/>
      <c r="G8" s="65"/>
    </row>
    <row r="9" spans="1:7" s="1" customFormat="1" x14ac:dyDescent="0.2">
      <c r="A9" s="12" t="s">
        <v>98</v>
      </c>
      <c r="B9" s="36">
        <v>1600</v>
      </c>
      <c r="C9" s="13">
        <v>600</v>
      </c>
      <c r="D9" s="13">
        <v>160</v>
      </c>
      <c r="E9" s="13">
        <v>380</v>
      </c>
      <c r="F9" s="14">
        <v>1678.9499999999998</v>
      </c>
      <c r="G9" s="14">
        <v>2014.7399999999998</v>
      </c>
    </row>
    <row r="10" spans="1:7" s="1" customFormat="1" x14ac:dyDescent="0.2">
      <c r="A10" s="12" t="s">
        <v>99</v>
      </c>
      <c r="B10" s="36">
        <v>1600</v>
      </c>
      <c r="C10" s="13">
        <v>1200</v>
      </c>
      <c r="D10" s="13">
        <v>160</v>
      </c>
      <c r="E10" s="13">
        <v>760</v>
      </c>
      <c r="F10" s="14">
        <v>3299.3999999999996</v>
      </c>
      <c r="G10" s="14">
        <v>3959.2799999999993</v>
      </c>
    </row>
    <row r="11" spans="1:7" s="1" customFormat="1" x14ac:dyDescent="0.2">
      <c r="A11" s="12" t="s">
        <v>100</v>
      </c>
      <c r="B11" s="36">
        <v>1600</v>
      </c>
      <c r="C11" s="13">
        <v>1800</v>
      </c>
      <c r="D11" s="13">
        <v>160</v>
      </c>
      <c r="E11" s="13">
        <v>980</v>
      </c>
      <c r="F11" s="14">
        <v>4691.7</v>
      </c>
      <c r="G11" s="14">
        <v>5630.04</v>
      </c>
    </row>
    <row r="12" spans="1:7" s="1" customFormat="1" x14ac:dyDescent="0.2">
      <c r="A12" s="12" t="s">
        <v>101</v>
      </c>
      <c r="B12" s="36">
        <v>1600</v>
      </c>
      <c r="C12" s="13">
        <v>1800</v>
      </c>
      <c r="D12" s="13">
        <v>160</v>
      </c>
      <c r="E12" s="13">
        <v>1000</v>
      </c>
      <c r="F12" s="14">
        <v>4818.0599999999995</v>
      </c>
      <c r="G12" s="14">
        <v>5781.6719999999996</v>
      </c>
    </row>
    <row r="13" spans="1:7" s="1" customFormat="1" x14ac:dyDescent="0.2">
      <c r="A13" s="12" t="s">
        <v>102</v>
      </c>
      <c r="B13" s="36">
        <v>1900</v>
      </c>
      <c r="C13" s="13">
        <v>600</v>
      </c>
      <c r="D13" s="13">
        <v>160</v>
      </c>
      <c r="E13" s="13">
        <v>430</v>
      </c>
      <c r="F13" s="14">
        <v>1966.77</v>
      </c>
      <c r="G13" s="14">
        <v>2360.1239999999998</v>
      </c>
    </row>
    <row r="14" spans="1:7" s="1" customFormat="1" x14ac:dyDescent="0.2">
      <c r="A14" s="12" t="s">
        <v>103</v>
      </c>
      <c r="B14" s="36">
        <v>1900</v>
      </c>
      <c r="C14" s="13">
        <v>1200</v>
      </c>
      <c r="D14" s="13">
        <v>160</v>
      </c>
      <c r="E14" s="13">
        <v>860</v>
      </c>
      <c r="F14" s="14">
        <v>3873.87</v>
      </c>
      <c r="G14" s="14">
        <v>4648.6439999999993</v>
      </c>
    </row>
    <row r="15" spans="1:7" s="1" customFormat="1" x14ac:dyDescent="0.2">
      <c r="A15" s="12" t="s">
        <v>104</v>
      </c>
      <c r="B15" s="36">
        <v>1900</v>
      </c>
      <c r="C15" s="13">
        <v>1800</v>
      </c>
      <c r="D15" s="13">
        <v>160</v>
      </c>
      <c r="E15" s="13">
        <v>1110</v>
      </c>
      <c r="F15" s="14">
        <v>5647.5899999999992</v>
      </c>
      <c r="G15" s="14">
        <v>6777.1079999999993</v>
      </c>
    </row>
    <row r="16" spans="1:7" s="1" customFormat="1" x14ac:dyDescent="0.2">
      <c r="A16" s="12" t="s">
        <v>105</v>
      </c>
      <c r="B16" s="36">
        <v>1900</v>
      </c>
      <c r="C16" s="13">
        <v>1800</v>
      </c>
      <c r="D16" s="13">
        <v>160</v>
      </c>
      <c r="E16" s="13">
        <v>1130</v>
      </c>
      <c r="F16" s="14">
        <v>5902.65</v>
      </c>
      <c r="G16" s="14">
        <v>7083.1799999999994</v>
      </c>
    </row>
    <row r="17" spans="1:7" s="1" customFormat="1" x14ac:dyDescent="0.2">
      <c r="A17" s="12" t="s">
        <v>106</v>
      </c>
      <c r="B17" s="36">
        <v>2200</v>
      </c>
      <c r="C17" s="13">
        <v>600</v>
      </c>
      <c r="D17" s="13">
        <v>160</v>
      </c>
      <c r="E17" s="13">
        <v>500</v>
      </c>
      <c r="F17" s="14">
        <v>2208.96</v>
      </c>
      <c r="G17" s="14">
        <v>2650.752</v>
      </c>
    </row>
    <row r="18" spans="1:7" s="1" customFormat="1" x14ac:dyDescent="0.2">
      <c r="A18" s="12" t="s">
        <v>107</v>
      </c>
      <c r="B18" s="36">
        <v>2200</v>
      </c>
      <c r="C18" s="13">
        <v>1200</v>
      </c>
      <c r="D18" s="13">
        <v>160</v>
      </c>
      <c r="E18" s="13">
        <v>1000</v>
      </c>
      <c r="F18" s="14">
        <v>4359.42</v>
      </c>
      <c r="G18" s="14">
        <v>5231.3040000000001</v>
      </c>
    </row>
    <row r="19" spans="1:7" s="1" customFormat="1" x14ac:dyDescent="0.2">
      <c r="A19" s="12" t="s">
        <v>108</v>
      </c>
      <c r="B19" s="36">
        <v>2200</v>
      </c>
      <c r="C19" s="13">
        <v>1800</v>
      </c>
      <c r="D19" s="13">
        <v>160</v>
      </c>
      <c r="E19" s="13">
        <v>1400</v>
      </c>
      <c r="F19" s="14">
        <v>6661.98</v>
      </c>
      <c r="G19" s="14">
        <v>7994.3759999999993</v>
      </c>
    </row>
    <row r="20" spans="1:7" s="1" customFormat="1" x14ac:dyDescent="0.2">
      <c r="A20" s="12" t="s">
        <v>109</v>
      </c>
      <c r="B20" s="36">
        <v>2200</v>
      </c>
      <c r="C20" s="13">
        <v>1800</v>
      </c>
      <c r="D20" s="13">
        <v>160</v>
      </c>
      <c r="E20" s="13">
        <v>1420</v>
      </c>
      <c r="F20" s="14">
        <v>6970.86</v>
      </c>
      <c r="G20" s="14">
        <v>8365.0319999999992</v>
      </c>
    </row>
    <row r="21" spans="1:7" s="1" customFormat="1" x14ac:dyDescent="0.2">
      <c r="A21" s="12" t="s">
        <v>110</v>
      </c>
      <c r="B21" s="36">
        <v>2500</v>
      </c>
      <c r="C21" s="13">
        <v>1200</v>
      </c>
      <c r="D21" s="13">
        <v>220</v>
      </c>
      <c r="E21" s="13">
        <v>1630</v>
      </c>
      <c r="F21" s="14">
        <v>6621.03</v>
      </c>
      <c r="G21" s="14">
        <v>7945.235999999999</v>
      </c>
    </row>
    <row r="22" spans="1:7" s="1" customFormat="1" x14ac:dyDescent="0.2">
      <c r="A22" s="12" t="s">
        <v>111</v>
      </c>
      <c r="B22" s="36">
        <v>2500</v>
      </c>
      <c r="C22" s="13">
        <v>1800</v>
      </c>
      <c r="D22" s="13">
        <v>220</v>
      </c>
      <c r="E22" s="13">
        <v>2220</v>
      </c>
      <c r="F22" s="14">
        <v>9638.4599999999991</v>
      </c>
      <c r="G22" s="14">
        <v>11566.151999999998</v>
      </c>
    </row>
    <row r="23" spans="1:7" s="1" customFormat="1" x14ac:dyDescent="0.2">
      <c r="A23" s="12" t="s">
        <v>112</v>
      </c>
      <c r="B23" s="36">
        <v>2500</v>
      </c>
      <c r="C23" s="13">
        <v>1800</v>
      </c>
      <c r="D23" s="13">
        <v>220</v>
      </c>
      <c r="E23" s="13">
        <v>2260</v>
      </c>
      <c r="F23" s="14">
        <v>10690.407000000001</v>
      </c>
      <c r="G23" s="14">
        <v>12828.4884</v>
      </c>
    </row>
    <row r="24" spans="1:7" s="1" customFormat="1" x14ac:dyDescent="0.2">
      <c r="A24" s="12" t="s">
        <v>113</v>
      </c>
      <c r="B24" s="36">
        <v>2800</v>
      </c>
      <c r="C24" s="13">
        <v>1200</v>
      </c>
      <c r="D24" s="13">
        <v>220</v>
      </c>
      <c r="E24" s="13">
        <v>1820</v>
      </c>
      <c r="F24" s="14">
        <v>7663.3829999999998</v>
      </c>
      <c r="G24" s="14">
        <v>9196.0595999999987</v>
      </c>
    </row>
    <row r="25" spans="1:7" s="1" customFormat="1" x14ac:dyDescent="0.2">
      <c r="A25" s="12" t="s">
        <v>114</v>
      </c>
      <c r="B25" s="36">
        <v>2800</v>
      </c>
      <c r="C25" s="13">
        <v>1800</v>
      </c>
      <c r="D25" s="13">
        <v>220</v>
      </c>
      <c r="E25" s="13">
        <v>2520</v>
      </c>
      <c r="F25" s="14">
        <v>11614.239</v>
      </c>
      <c r="G25" s="14">
        <v>13937.086799999999</v>
      </c>
    </row>
    <row r="26" spans="1:7" s="1" customFormat="1" x14ac:dyDescent="0.2">
      <c r="A26" s="12" t="s">
        <v>115</v>
      </c>
      <c r="B26" s="36">
        <v>2800</v>
      </c>
      <c r="C26" s="13">
        <v>1800</v>
      </c>
      <c r="D26" s="13">
        <v>220</v>
      </c>
      <c r="E26" s="13">
        <v>2560</v>
      </c>
      <c r="F26" s="14">
        <v>12224.8035</v>
      </c>
      <c r="G26" s="14">
        <v>14669.7642</v>
      </c>
    </row>
    <row r="27" spans="1:7" s="1" customFormat="1" x14ac:dyDescent="0.2">
      <c r="A27" s="12" t="s">
        <v>116</v>
      </c>
      <c r="B27" s="36">
        <v>3100</v>
      </c>
      <c r="C27" s="13">
        <v>1200</v>
      </c>
      <c r="D27" s="13">
        <v>260</v>
      </c>
      <c r="E27" s="13">
        <v>2380</v>
      </c>
      <c r="F27" s="14">
        <v>9981.5625</v>
      </c>
      <c r="G27" s="14">
        <v>11977.875</v>
      </c>
    </row>
    <row r="28" spans="1:7" s="1" customFormat="1" x14ac:dyDescent="0.2">
      <c r="A28" s="12" t="s">
        <v>117</v>
      </c>
      <c r="B28" s="36">
        <v>3100</v>
      </c>
      <c r="C28" s="13">
        <v>1800</v>
      </c>
      <c r="D28" s="13">
        <v>260</v>
      </c>
      <c r="E28" s="13">
        <v>3480</v>
      </c>
      <c r="F28" s="14">
        <v>14921.361000000001</v>
      </c>
      <c r="G28" s="14">
        <v>17905.6332</v>
      </c>
    </row>
    <row r="29" spans="1:7" s="1" customFormat="1" x14ac:dyDescent="0.2">
      <c r="A29" s="12" t="s">
        <v>118</v>
      </c>
      <c r="B29" s="36">
        <v>3100</v>
      </c>
      <c r="C29" s="13">
        <v>1800</v>
      </c>
      <c r="D29" s="13">
        <v>260</v>
      </c>
      <c r="E29" s="13">
        <v>3530</v>
      </c>
      <c r="F29" s="14">
        <v>15717.429</v>
      </c>
      <c r="G29" s="14">
        <v>18860.914799999999</v>
      </c>
    </row>
    <row r="30" spans="1:7" s="1" customFormat="1" x14ac:dyDescent="0.2">
      <c r="A30" s="12" t="s">
        <v>119</v>
      </c>
      <c r="B30" s="36">
        <v>3400</v>
      </c>
      <c r="C30" s="13">
        <v>1200</v>
      </c>
      <c r="D30" s="13">
        <v>260</v>
      </c>
      <c r="E30" s="13">
        <v>2600</v>
      </c>
      <c r="F30" s="14">
        <v>11210.0625</v>
      </c>
      <c r="G30" s="14">
        <v>13452.074999999999</v>
      </c>
    </row>
    <row r="31" spans="1:7" s="1" customFormat="1" x14ac:dyDescent="0.2">
      <c r="A31" s="12" t="s">
        <v>120</v>
      </c>
      <c r="B31" s="36">
        <v>3400</v>
      </c>
      <c r="C31" s="13">
        <v>1800</v>
      </c>
      <c r="D31" s="13">
        <v>260</v>
      </c>
      <c r="E31" s="13">
        <v>3680</v>
      </c>
      <c r="F31" s="14">
        <v>16949.6145</v>
      </c>
      <c r="G31" s="14">
        <v>20339.537399999997</v>
      </c>
    </row>
    <row r="32" spans="1:7" s="1" customFormat="1" x14ac:dyDescent="0.2">
      <c r="A32" s="12" t="s">
        <v>121</v>
      </c>
      <c r="B32" s="36">
        <v>3400</v>
      </c>
      <c r="C32" s="13">
        <v>1800</v>
      </c>
      <c r="D32" s="13">
        <v>260</v>
      </c>
      <c r="E32" s="13">
        <v>3730</v>
      </c>
      <c r="F32" s="14">
        <v>17904.159</v>
      </c>
      <c r="G32" s="14">
        <v>21484.9908</v>
      </c>
    </row>
    <row r="33" spans="1:7" s="1" customFormat="1" x14ac:dyDescent="0.2">
      <c r="A33" s="12" t="s">
        <v>122</v>
      </c>
      <c r="B33" s="36">
        <v>3700</v>
      </c>
      <c r="C33" s="13">
        <v>1200</v>
      </c>
      <c r="D33" s="13">
        <v>320</v>
      </c>
      <c r="E33" s="13">
        <v>3480</v>
      </c>
      <c r="F33" s="14">
        <v>14492.6145</v>
      </c>
      <c r="G33" s="14">
        <v>17391.1374</v>
      </c>
    </row>
    <row r="34" spans="1:7" s="1" customFormat="1" x14ac:dyDescent="0.2">
      <c r="A34" s="12" t="s">
        <v>123</v>
      </c>
      <c r="B34" s="36">
        <v>3700</v>
      </c>
      <c r="C34" s="13">
        <v>1800</v>
      </c>
      <c r="D34" s="13">
        <v>320</v>
      </c>
      <c r="E34" s="13">
        <v>4900</v>
      </c>
      <c r="F34" s="14">
        <v>22714.965</v>
      </c>
      <c r="G34" s="14">
        <v>27257.957999999999</v>
      </c>
    </row>
    <row r="35" spans="1:7" s="1" customFormat="1" x14ac:dyDescent="0.2">
      <c r="A35" s="12" t="s">
        <v>124</v>
      </c>
      <c r="B35" s="36">
        <v>3700</v>
      </c>
      <c r="C35" s="13">
        <v>1800</v>
      </c>
      <c r="D35" s="13">
        <v>320</v>
      </c>
      <c r="E35" s="13">
        <v>4960</v>
      </c>
      <c r="F35" s="14">
        <v>23912.752499999999</v>
      </c>
      <c r="G35" s="14">
        <v>28695.302999999996</v>
      </c>
    </row>
    <row r="36" spans="1:7" s="1" customFormat="1" x14ac:dyDescent="0.2">
      <c r="A36" s="12" t="s">
        <v>125</v>
      </c>
      <c r="B36" s="36">
        <v>4000</v>
      </c>
      <c r="C36" s="13">
        <v>1200</v>
      </c>
      <c r="D36" s="13">
        <v>320</v>
      </c>
      <c r="E36" s="13">
        <v>3780</v>
      </c>
      <c r="F36" s="14">
        <v>15685.487999999999</v>
      </c>
      <c r="G36" s="14">
        <v>18822.585599999999</v>
      </c>
    </row>
    <row r="37" spans="1:7" s="1" customFormat="1" x14ac:dyDescent="0.2">
      <c r="A37" s="12" t="s">
        <v>126</v>
      </c>
      <c r="B37" s="36">
        <v>4000</v>
      </c>
      <c r="C37" s="13">
        <v>1800</v>
      </c>
      <c r="D37" s="13">
        <v>320</v>
      </c>
      <c r="E37" s="13">
        <v>5350</v>
      </c>
      <c r="F37" s="14">
        <v>24214.963500000002</v>
      </c>
      <c r="G37" s="14">
        <v>29057.956200000001</v>
      </c>
    </row>
    <row r="38" spans="1:7" s="1" customFormat="1" x14ac:dyDescent="0.2">
      <c r="A38" s="12" t="s">
        <v>127</v>
      </c>
      <c r="B38" s="36">
        <v>4000</v>
      </c>
      <c r="C38" s="13">
        <v>1800</v>
      </c>
      <c r="D38" s="13">
        <v>320</v>
      </c>
      <c r="E38" s="13">
        <v>5410</v>
      </c>
      <c r="F38" s="14">
        <v>25488.918000000001</v>
      </c>
      <c r="G38" s="14">
        <v>30586.7016</v>
      </c>
    </row>
    <row r="39" spans="1:7" s="1" customFormat="1" x14ac:dyDescent="0.2">
      <c r="A39" s="12" t="s">
        <v>128</v>
      </c>
      <c r="B39" s="36">
        <v>4300</v>
      </c>
      <c r="C39" s="13">
        <v>1200</v>
      </c>
      <c r="D39" s="13">
        <v>360</v>
      </c>
      <c r="E39" s="13">
        <v>4550</v>
      </c>
      <c r="F39" s="14">
        <v>19587.204000000002</v>
      </c>
      <c r="G39" s="14">
        <v>23504.644800000002</v>
      </c>
    </row>
    <row r="40" spans="1:7" s="1" customFormat="1" x14ac:dyDescent="0.2">
      <c r="A40" s="12" t="s">
        <v>129</v>
      </c>
      <c r="B40" s="36">
        <v>4600</v>
      </c>
      <c r="C40" s="13">
        <v>1200</v>
      </c>
      <c r="D40" s="13">
        <v>360</v>
      </c>
      <c r="E40" s="13">
        <v>4880</v>
      </c>
      <c r="F40" s="14">
        <v>20701.4535</v>
      </c>
      <c r="G40" s="14">
        <v>24841.744199999997</v>
      </c>
    </row>
    <row r="41" spans="1:7" s="1" customFormat="1" x14ac:dyDescent="0.2">
      <c r="A41" s="12" t="s">
        <v>130</v>
      </c>
      <c r="B41" s="36">
        <v>4900</v>
      </c>
      <c r="C41" s="13">
        <v>600</v>
      </c>
      <c r="D41" s="13">
        <v>400</v>
      </c>
      <c r="E41" s="13">
        <v>2520</v>
      </c>
      <c r="F41" s="14">
        <v>13009.815000000001</v>
      </c>
      <c r="G41" s="14">
        <v>15611.778</v>
      </c>
    </row>
    <row r="42" spans="1:7" s="1" customFormat="1" x14ac:dyDescent="0.2">
      <c r="A42" s="12" t="s">
        <v>131</v>
      </c>
      <c r="B42" s="36">
        <v>5500</v>
      </c>
      <c r="C42" s="13">
        <v>600</v>
      </c>
      <c r="D42" s="13">
        <v>400</v>
      </c>
      <c r="E42" s="13">
        <v>3180</v>
      </c>
      <c r="F42" s="14">
        <v>17264.110499999999</v>
      </c>
      <c r="G42" s="14">
        <v>20716.932599999996</v>
      </c>
    </row>
    <row r="43" spans="1:7" s="1" customFormat="1" x14ac:dyDescent="0.2">
      <c r="A43" s="10" t="s">
        <v>132</v>
      </c>
      <c r="B43" s="35"/>
      <c r="C43" s="11"/>
      <c r="D43" s="11"/>
      <c r="E43" s="11"/>
      <c r="F43" s="15"/>
      <c r="G43" s="15"/>
    </row>
    <row r="44" spans="1:7" s="1" customFormat="1" x14ac:dyDescent="0.2">
      <c r="A44" s="12" t="s">
        <v>133</v>
      </c>
      <c r="B44" s="36">
        <v>268</v>
      </c>
      <c r="C44" s="13">
        <v>60</v>
      </c>
      <c r="D44" s="13">
        <v>229</v>
      </c>
      <c r="E44" s="13">
        <v>2850</v>
      </c>
      <c r="F44" s="14">
        <v>16891.875</v>
      </c>
      <c r="G44" s="14">
        <v>20270.25</v>
      </c>
    </row>
    <row r="45" spans="1:7" s="1" customFormat="1" x14ac:dyDescent="0.2">
      <c r="A45" s="12" t="s">
        <v>134</v>
      </c>
      <c r="B45" s="36">
        <v>268</v>
      </c>
      <c r="C45" s="13">
        <v>60</v>
      </c>
      <c r="D45" s="13">
        <v>269</v>
      </c>
      <c r="E45" s="13">
        <v>3180</v>
      </c>
      <c r="F45" s="14">
        <v>19901.7</v>
      </c>
      <c r="G45" s="14">
        <v>23882.04</v>
      </c>
    </row>
    <row r="46" spans="1:7" s="1" customFormat="1" x14ac:dyDescent="0.2">
      <c r="A46" s="12" t="s">
        <v>135</v>
      </c>
      <c r="B46" s="36">
        <v>880</v>
      </c>
      <c r="C46" s="13">
        <v>600</v>
      </c>
      <c r="D46" s="13">
        <v>2290</v>
      </c>
      <c r="E46" s="13">
        <v>950</v>
      </c>
      <c r="F46" s="14">
        <v>6037.6720949999999</v>
      </c>
      <c r="G46" s="14">
        <v>7245.2065139999995</v>
      </c>
    </row>
    <row r="47" spans="1:7" s="1" customFormat="1" x14ac:dyDescent="0.2">
      <c r="A47" s="12" t="s">
        <v>136</v>
      </c>
      <c r="B47" s="36">
        <v>880</v>
      </c>
      <c r="C47" s="13">
        <v>600</v>
      </c>
      <c r="D47" s="13">
        <v>2690</v>
      </c>
      <c r="E47" s="13">
        <v>1080</v>
      </c>
      <c r="F47" s="14">
        <v>6791.5656900000004</v>
      </c>
      <c r="G47" s="14">
        <v>8149.8788279999999</v>
      </c>
    </row>
    <row r="48" spans="1:7" s="1" customFormat="1" x14ac:dyDescent="0.2">
      <c r="A48" s="12" t="s">
        <v>137</v>
      </c>
      <c r="B48" s="36">
        <v>880</v>
      </c>
      <c r="C48" s="13">
        <v>600</v>
      </c>
      <c r="D48" s="13">
        <v>3390</v>
      </c>
      <c r="E48" s="13">
        <v>1330</v>
      </c>
      <c r="F48" s="14">
        <v>8577.8783999999996</v>
      </c>
      <c r="G48" s="14">
        <v>10293.45408</v>
      </c>
    </row>
    <row r="49" spans="1:7" s="1" customFormat="1" x14ac:dyDescent="0.2">
      <c r="A49" s="12" t="s">
        <v>138</v>
      </c>
      <c r="B49" s="36">
        <v>880</v>
      </c>
      <c r="C49" s="13">
        <v>600</v>
      </c>
      <c r="D49" s="13">
        <v>3790</v>
      </c>
      <c r="E49" s="13">
        <v>1450</v>
      </c>
      <c r="F49" s="14">
        <v>9896.8574250000001</v>
      </c>
      <c r="G49" s="14">
        <v>11876.22891</v>
      </c>
    </row>
    <row r="50" spans="1:7" s="1" customFormat="1" x14ac:dyDescent="0.2">
      <c r="A50" s="12" t="s">
        <v>139</v>
      </c>
      <c r="B50" s="36">
        <v>600</v>
      </c>
      <c r="C50" s="13">
        <v>600</v>
      </c>
      <c r="D50" s="13">
        <v>2290</v>
      </c>
      <c r="E50" s="13">
        <v>1700</v>
      </c>
      <c r="F50" s="14">
        <v>9623.6881649999996</v>
      </c>
      <c r="G50" s="14">
        <v>11548.425797999998</v>
      </c>
    </row>
    <row r="51" spans="1:7" s="1" customFormat="1" x14ac:dyDescent="0.2">
      <c r="A51" s="12" t="s">
        <v>140</v>
      </c>
      <c r="B51" s="36">
        <v>600</v>
      </c>
      <c r="C51" s="13">
        <v>600</v>
      </c>
      <c r="D51" s="13">
        <v>2690</v>
      </c>
      <c r="E51" s="13">
        <v>1980</v>
      </c>
      <c r="F51" s="14">
        <v>11112.728445000001</v>
      </c>
      <c r="G51" s="14">
        <v>13335.274134000001</v>
      </c>
    </row>
    <row r="52" spans="1:7" s="1" customFormat="1" x14ac:dyDescent="0.2">
      <c r="A52" s="12" t="s">
        <v>141</v>
      </c>
      <c r="B52" s="36">
        <v>600</v>
      </c>
      <c r="C52" s="13">
        <v>600</v>
      </c>
      <c r="D52" s="13">
        <v>3390</v>
      </c>
      <c r="E52" s="13">
        <v>2480</v>
      </c>
      <c r="F52" s="14">
        <v>13851.11637</v>
      </c>
      <c r="G52" s="14">
        <v>16621.339644</v>
      </c>
    </row>
    <row r="53" spans="1:7" s="1" customFormat="1" x14ac:dyDescent="0.2">
      <c r="A53" s="12" t="s">
        <v>142</v>
      </c>
      <c r="B53" s="36">
        <v>600</v>
      </c>
      <c r="C53" s="13">
        <v>600</v>
      </c>
      <c r="D53" s="13">
        <v>3790</v>
      </c>
      <c r="E53" s="13">
        <v>2680</v>
      </c>
      <c r="F53" s="14">
        <v>14967.896579999999</v>
      </c>
      <c r="G53" s="14">
        <v>17961.475895999996</v>
      </c>
    </row>
    <row r="54" spans="1:7" s="1" customFormat="1" x14ac:dyDescent="0.2">
      <c r="A54" s="10" t="s">
        <v>143</v>
      </c>
      <c r="B54" s="35"/>
      <c r="C54" s="11"/>
      <c r="D54" s="11"/>
      <c r="E54" s="11"/>
      <c r="F54" s="15"/>
      <c r="G54" s="15"/>
    </row>
    <row r="55" spans="1:7" s="1" customFormat="1" x14ac:dyDescent="0.2">
      <c r="A55" s="12" t="s">
        <v>144</v>
      </c>
      <c r="B55" s="36">
        <v>1200</v>
      </c>
      <c r="C55" s="13">
        <v>1200</v>
      </c>
      <c r="D55" s="13">
        <v>160</v>
      </c>
      <c r="E55" s="13">
        <v>420</v>
      </c>
      <c r="F55" s="14">
        <v>2259.1520406</v>
      </c>
      <c r="G55" s="14">
        <v>2710.9824487199999</v>
      </c>
    </row>
    <row r="56" spans="1:7" s="1" customFormat="1" x14ac:dyDescent="0.2">
      <c r="A56" s="12" t="s">
        <v>145</v>
      </c>
      <c r="B56" s="36">
        <v>2500</v>
      </c>
      <c r="C56" s="13">
        <v>2980</v>
      </c>
      <c r="D56" s="13">
        <v>240</v>
      </c>
      <c r="E56" s="13">
        <v>2590</v>
      </c>
      <c r="F56" s="14">
        <v>15597.48477105</v>
      </c>
      <c r="G56" s="14">
        <v>18716.981725260001</v>
      </c>
    </row>
    <row r="57" spans="1:7" s="1" customFormat="1" x14ac:dyDescent="0.2">
      <c r="A57" s="12" t="s">
        <v>146</v>
      </c>
      <c r="B57" s="36">
        <v>2900</v>
      </c>
      <c r="C57" s="13">
        <v>2080</v>
      </c>
      <c r="D57" s="13">
        <v>240</v>
      </c>
      <c r="E57" s="13">
        <v>2180</v>
      </c>
      <c r="F57" s="14">
        <v>13251.683922749999</v>
      </c>
      <c r="G57" s="14">
        <v>15902.020707299998</v>
      </c>
    </row>
    <row r="58" spans="1:7" s="1" customFormat="1" x14ac:dyDescent="0.2">
      <c r="A58" s="12" t="s">
        <v>147</v>
      </c>
      <c r="B58" s="36">
        <v>3400</v>
      </c>
      <c r="C58" s="13">
        <v>2080</v>
      </c>
      <c r="D58" s="13">
        <v>260</v>
      </c>
      <c r="E58" s="13">
        <v>2680</v>
      </c>
      <c r="F58" s="14">
        <v>16313.174841599999</v>
      </c>
      <c r="G58" s="14">
        <v>19575.80980992</v>
      </c>
    </row>
    <row r="59" spans="1:7" s="1" customFormat="1" x14ac:dyDescent="0.2">
      <c r="A59" s="12" t="s">
        <v>148</v>
      </c>
      <c r="B59" s="36">
        <v>4000</v>
      </c>
      <c r="C59" s="13">
        <v>2080</v>
      </c>
      <c r="D59" s="13">
        <v>280</v>
      </c>
      <c r="E59" s="13">
        <v>3300</v>
      </c>
      <c r="F59" s="14">
        <v>21304.82083275</v>
      </c>
      <c r="G59" s="14">
        <v>25565.784999299998</v>
      </c>
    </row>
    <row r="60" spans="1:7" s="1" customFormat="1" x14ac:dyDescent="0.2">
      <c r="A60" s="12" t="s">
        <v>149</v>
      </c>
      <c r="B60" s="36">
        <v>4600</v>
      </c>
      <c r="C60" s="13">
        <v>2080</v>
      </c>
      <c r="D60" s="13">
        <v>300</v>
      </c>
      <c r="E60" s="13">
        <v>3950</v>
      </c>
      <c r="F60" s="14">
        <v>24532.570061999999</v>
      </c>
      <c r="G60" s="14">
        <v>29439.084074399998</v>
      </c>
    </row>
    <row r="61" spans="1:7" s="1" customFormat="1" x14ac:dyDescent="0.2">
      <c r="A61" s="12" t="s">
        <v>150</v>
      </c>
      <c r="B61" s="36">
        <v>2500</v>
      </c>
      <c r="C61" s="13">
        <v>8800</v>
      </c>
      <c r="D61" s="13">
        <v>240</v>
      </c>
      <c r="E61" s="13">
        <v>1230</v>
      </c>
      <c r="F61" s="14">
        <v>6315.5950357500005</v>
      </c>
      <c r="G61" s="14">
        <v>7578.7140429000001</v>
      </c>
    </row>
    <row r="62" spans="1:7" s="1" customFormat="1" x14ac:dyDescent="0.2">
      <c r="A62" s="12" t="s">
        <v>151</v>
      </c>
      <c r="B62" s="36">
        <v>2900</v>
      </c>
      <c r="C62" s="13">
        <v>8800</v>
      </c>
      <c r="D62" s="13">
        <v>240</v>
      </c>
      <c r="E62" s="13">
        <v>1450</v>
      </c>
      <c r="F62" s="14">
        <v>7513.1744278500009</v>
      </c>
      <c r="G62" s="14">
        <v>9015.8093134200008</v>
      </c>
    </row>
    <row r="63" spans="1:7" s="1" customFormat="1" x14ac:dyDescent="0.2">
      <c r="A63" s="12" t="s">
        <v>152</v>
      </c>
      <c r="B63" s="36">
        <v>3400</v>
      </c>
      <c r="C63" s="13">
        <v>8800</v>
      </c>
      <c r="D63" s="13">
        <v>260</v>
      </c>
      <c r="E63" s="13">
        <v>1580</v>
      </c>
      <c r="F63" s="14">
        <v>9831.6985221000014</v>
      </c>
      <c r="G63" s="14">
        <v>11798.038226520001</v>
      </c>
    </row>
    <row r="64" spans="1:7" s="1" customFormat="1" x14ac:dyDescent="0.2">
      <c r="A64" s="12" t="s">
        <v>153</v>
      </c>
      <c r="B64" s="36">
        <v>4000</v>
      </c>
      <c r="C64" s="13">
        <v>6000</v>
      </c>
      <c r="D64" s="13">
        <v>280</v>
      </c>
      <c r="E64" s="13">
        <v>1850</v>
      </c>
      <c r="F64" s="14">
        <v>9369.2925962999998</v>
      </c>
      <c r="G64" s="14">
        <v>11243.15111556</v>
      </c>
    </row>
    <row r="65" spans="1:7" s="1" customFormat="1" x14ac:dyDescent="0.2">
      <c r="A65" s="12" t="s">
        <v>154</v>
      </c>
      <c r="B65" s="36">
        <v>4600</v>
      </c>
      <c r="C65" s="13">
        <v>6000</v>
      </c>
      <c r="D65" s="13">
        <v>300</v>
      </c>
      <c r="E65" s="13">
        <v>1950</v>
      </c>
      <c r="F65" s="14">
        <v>10879.905213450002</v>
      </c>
      <c r="G65" s="14">
        <v>13055.886256140002</v>
      </c>
    </row>
    <row r="66" spans="1:7" s="1" customFormat="1" x14ac:dyDescent="0.2">
      <c r="A66" s="10" t="s">
        <v>155</v>
      </c>
      <c r="B66" s="35"/>
      <c r="C66" s="11"/>
      <c r="D66" s="11"/>
      <c r="E66" s="11"/>
      <c r="F66" s="15"/>
      <c r="G66" s="15"/>
    </row>
    <row r="67" spans="1:7" s="1" customFormat="1" x14ac:dyDescent="0.2">
      <c r="A67" s="12" t="s">
        <v>156</v>
      </c>
      <c r="B67" s="36">
        <v>700</v>
      </c>
      <c r="C67" s="13">
        <v>2080</v>
      </c>
      <c r="D67" s="13">
        <v>140</v>
      </c>
      <c r="E67" s="13">
        <v>500</v>
      </c>
      <c r="F67" s="14">
        <v>3399.7477409999997</v>
      </c>
      <c r="G67" s="14">
        <v>4079.6972891999994</v>
      </c>
    </row>
    <row r="68" spans="1:7" s="1" customFormat="1" x14ac:dyDescent="0.2">
      <c r="A68" s="12" t="s">
        <v>157</v>
      </c>
      <c r="B68" s="36">
        <v>1100</v>
      </c>
      <c r="C68" s="13">
        <v>2080</v>
      </c>
      <c r="D68" s="13">
        <v>140</v>
      </c>
      <c r="E68" s="13">
        <v>780</v>
      </c>
      <c r="F68" s="14">
        <v>4901.5155149999991</v>
      </c>
      <c r="G68" s="14">
        <v>5881.8186179999984</v>
      </c>
    </row>
    <row r="69" spans="1:7" s="1" customFormat="1" x14ac:dyDescent="0.2">
      <c r="A69" s="12" t="s">
        <v>158</v>
      </c>
      <c r="B69" s="36">
        <v>1600</v>
      </c>
      <c r="C69" s="13">
        <v>2080</v>
      </c>
      <c r="D69" s="13">
        <v>160</v>
      </c>
      <c r="E69" s="13">
        <v>1300</v>
      </c>
      <c r="F69" s="14">
        <v>8132.6666069999992</v>
      </c>
      <c r="G69" s="14">
        <v>9759.1999283999994</v>
      </c>
    </row>
    <row r="70" spans="1:7" s="1" customFormat="1" x14ac:dyDescent="0.2">
      <c r="A70" s="12" t="s">
        <v>159</v>
      </c>
      <c r="B70" s="36">
        <v>2200</v>
      </c>
      <c r="C70" s="13">
        <v>2080</v>
      </c>
      <c r="D70" s="13">
        <v>160</v>
      </c>
      <c r="E70" s="13">
        <v>1800</v>
      </c>
      <c r="F70" s="14">
        <v>11017.446218999999</v>
      </c>
      <c r="G70" s="14">
        <v>13220.935462799998</v>
      </c>
    </row>
    <row r="71" spans="1:7" s="1" customFormat="1" x14ac:dyDescent="0.2">
      <c r="A71" s="12" t="s">
        <v>160</v>
      </c>
      <c r="B71" s="36">
        <v>2800</v>
      </c>
      <c r="C71" s="13">
        <v>2080</v>
      </c>
      <c r="D71" s="13">
        <v>160</v>
      </c>
      <c r="E71" s="13">
        <v>2300</v>
      </c>
      <c r="F71" s="14">
        <v>13865.114600999997</v>
      </c>
      <c r="G71" s="14">
        <v>16638.137521199995</v>
      </c>
    </row>
    <row r="72" spans="1:7" s="1" customFormat="1" x14ac:dyDescent="0.2">
      <c r="A72" s="10" t="s">
        <v>161</v>
      </c>
      <c r="B72" s="35"/>
      <c r="C72" s="11"/>
      <c r="D72" s="11"/>
      <c r="E72" s="11"/>
      <c r="F72" s="15"/>
      <c r="G72" s="15"/>
    </row>
    <row r="73" spans="1:7" s="1" customFormat="1" x14ac:dyDescent="0.2">
      <c r="A73" s="12" t="s">
        <v>162</v>
      </c>
      <c r="B73" s="36">
        <v>2100</v>
      </c>
      <c r="C73" s="13">
        <v>2000</v>
      </c>
      <c r="D73" s="13">
        <v>300</v>
      </c>
      <c r="E73" s="13">
        <v>330</v>
      </c>
      <c r="F73" s="14">
        <v>2416.5296999999996</v>
      </c>
      <c r="G73" s="14">
        <v>2899.8356399999993</v>
      </c>
    </row>
    <row r="74" spans="1:7" s="1" customFormat="1" x14ac:dyDescent="0.2">
      <c r="A74" s="12" t="s">
        <v>163</v>
      </c>
      <c r="B74" s="36">
        <v>2400</v>
      </c>
      <c r="C74" s="13">
        <v>2000</v>
      </c>
      <c r="D74" s="13">
        <v>300</v>
      </c>
      <c r="E74" s="13">
        <v>360</v>
      </c>
      <c r="F74" s="14">
        <v>2646.0837000000001</v>
      </c>
      <c r="G74" s="14">
        <v>3175.30044</v>
      </c>
    </row>
    <row r="75" spans="1:7" s="1" customFormat="1" x14ac:dyDescent="0.2">
      <c r="A75" s="12" t="s">
        <v>164</v>
      </c>
      <c r="B75" s="36">
        <v>2900</v>
      </c>
      <c r="C75" s="13">
        <v>2000</v>
      </c>
      <c r="D75" s="13">
        <v>300</v>
      </c>
      <c r="E75" s="13">
        <v>440</v>
      </c>
      <c r="F75" s="14">
        <v>3791.3030999999996</v>
      </c>
      <c r="G75" s="14">
        <v>4549.5637199999992</v>
      </c>
    </row>
    <row r="76" spans="1:7" s="1" customFormat="1" x14ac:dyDescent="0.2">
      <c r="A76" s="18" t="s">
        <v>165</v>
      </c>
      <c r="B76" s="36">
        <v>3400</v>
      </c>
      <c r="C76" s="13">
        <v>2000</v>
      </c>
      <c r="D76" s="13">
        <v>300</v>
      </c>
      <c r="E76" s="13">
        <v>510</v>
      </c>
      <c r="F76" s="14">
        <v>5671.0953</v>
      </c>
      <c r="G76" s="14">
        <v>6805.3143599999994</v>
      </c>
    </row>
    <row r="77" spans="1:7" s="1" customFormat="1" x14ac:dyDescent="0.2">
      <c r="A77" s="18" t="s">
        <v>166</v>
      </c>
      <c r="B77" s="36">
        <v>3900</v>
      </c>
      <c r="C77" s="13">
        <v>4000</v>
      </c>
      <c r="D77" s="13">
        <v>500</v>
      </c>
      <c r="E77" s="13">
        <v>1950</v>
      </c>
      <c r="F77" s="14">
        <v>14190.0993</v>
      </c>
      <c r="G77" s="14">
        <v>17028.119159999998</v>
      </c>
    </row>
    <row r="78" spans="1:7" s="1" customFormat="1" x14ac:dyDescent="0.2">
      <c r="A78" s="18" t="s">
        <v>167</v>
      </c>
      <c r="B78" s="36">
        <v>4400</v>
      </c>
      <c r="C78" s="13">
        <v>4000</v>
      </c>
      <c r="D78" s="13">
        <v>500</v>
      </c>
      <c r="E78" s="13">
        <v>2200</v>
      </c>
      <c r="F78" s="14">
        <v>18059.359499999999</v>
      </c>
      <c r="G78" s="14">
        <v>21671.231399999997</v>
      </c>
    </row>
    <row r="79" spans="1:7" s="1" customFormat="1" x14ac:dyDescent="0.2">
      <c r="A79" s="18" t="s">
        <v>168</v>
      </c>
      <c r="B79" s="36">
        <v>4900</v>
      </c>
      <c r="C79" s="13">
        <v>4000</v>
      </c>
      <c r="D79" s="13">
        <v>600</v>
      </c>
      <c r="E79" s="13">
        <v>2940</v>
      </c>
      <c r="F79" s="14">
        <v>22464</v>
      </c>
      <c r="G79" s="14">
        <v>26956.799999999999</v>
      </c>
    </row>
    <row r="80" spans="1:7" s="1" customFormat="1" x14ac:dyDescent="0.2">
      <c r="A80" s="18" t="s">
        <v>169</v>
      </c>
      <c r="B80" s="36">
        <v>5400</v>
      </c>
      <c r="C80" s="13">
        <v>4000</v>
      </c>
      <c r="D80" s="13">
        <v>600</v>
      </c>
      <c r="E80" s="13">
        <v>3240</v>
      </c>
      <c r="F80" s="14">
        <v>27805.05</v>
      </c>
      <c r="G80" s="14">
        <v>33366.06</v>
      </c>
    </row>
    <row r="81" spans="1:7" s="1" customFormat="1" x14ac:dyDescent="0.2">
      <c r="A81" s="19" t="s">
        <v>170</v>
      </c>
      <c r="B81" s="39"/>
      <c r="C81" s="20"/>
      <c r="D81" s="20"/>
      <c r="E81" s="20"/>
      <c r="F81" s="65"/>
      <c r="G81" s="65"/>
    </row>
    <row r="82" spans="1:7" s="1" customFormat="1" x14ac:dyDescent="0.2">
      <c r="A82" s="18" t="s">
        <v>171</v>
      </c>
      <c r="B82" s="36">
        <v>2500</v>
      </c>
      <c r="C82" s="13">
        <v>2500</v>
      </c>
      <c r="D82" s="13">
        <v>400</v>
      </c>
      <c r="E82" s="13">
        <v>630</v>
      </c>
      <c r="F82" s="14">
        <v>4172.6178</v>
      </c>
      <c r="G82" s="14">
        <v>5007.1413599999996</v>
      </c>
    </row>
    <row r="83" spans="1:7" s="1" customFormat="1" x14ac:dyDescent="0.2">
      <c r="A83" s="18" t="s">
        <v>172</v>
      </c>
      <c r="B83" s="36">
        <v>2900</v>
      </c>
      <c r="C83" s="13">
        <v>2500</v>
      </c>
      <c r="D83" s="13">
        <v>400</v>
      </c>
      <c r="E83" s="13">
        <v>730</v>
      </c>
      <c r="F83" s="14">
        <v>5579.2736999999988</v>
      </c>
      <c r="G83" s="14">
        <v>6695.1284399999986</v>
      </c>
    </row>
    <row r="84" spans="1:7" s="1" customFormat="1" x14ac:dyDescent="0.2">
      <c r="A84" s="18" t="s">
        <v>173</v>
      </c>
      <c r="B84" s="36">
        <v>3400</v>
      </c>
      <c r="C84" s="13">
        <v>2500</v>
      </c>
      <c r="D84" s="13">
        <v>400</v>
      </c>
      <c r="E84" s="13">
        <v>850</v>
      </c>
      <c r="F84" s="14">
        <v>8022.7484999999997</v>
      </c>
      <c r="G84" s="14">
        <v>9627.2981999999993</v>
      </c>
    </row>
    <row r="85" spans="1:7" s="1" customFormat="1" x14ac:dyDescent="0.2">
      <c r="A85" s="18" t="s">
        <v>174</v>
      </c>
      <c r="B85" s="36">
        <v>4000</v>
      </c>
      <c r="C85" s="13">
        <v>4500</v>
      </c>
      <c r="D85" s="13">
        <v>700</v>
      </c>
      <c r="E85" s="13">
        <v>2500</v>
      </c>
      <c r="F85" s="14">
        <v>18445.775399999999</v>
      </c>
      <c r="G85" s="14">
        <v>22134.930479999999</v>
      </c>
    </row>
    <row r="86" spans="1:7" s="1" customFormat="1" x14ac:dyDescent="0.2">
      <c r="A86" s="18" t="s">
        <v>175</v>
      </c>
      <c r="B86" s="36">
        <v>4600</v>
      </c>
      <c r="C86" s="13">
        <v>4500</v>
      </c>
      <c r="D86" s="13">
        <v>700</v>
      </c>
      <c r="E86" s="13">
        <v>2870</v>
      </c>
      <c r="F86" s="14">
        <v>23608.189799999996</v>
      </c>
      <c r="G86" s="14">
        <v>28329.827759999996</v>
      </c>
    </row>
    <row r="87" spans="1:7" s="1" customFormat="1" x14ac:dyDescent="0.2">
      <c r="A87" s="19" t="s">
        <v>176</v>
      </c>
      <c r="B87" s="39"/>
      <c r="C87" s="20"/>
      <c r="D87" s="20"/>
      <c r="E87" s="20"/>
      <c r="F87" s="66"/>
      <c r="G87" s="66"/>
    </row>
    <row r="88" spans="1:7" s="1" customFormat="1" x14ac:dyDescent="0.2">
      <c r="A88" s="18" t="s">
        <v>177</v>
      </c>
      <c r="B88" s="36">
        <v>2500</v>
      </c>
      <c r="C88" s="13">
        <v>900</v>
      </c>
      <c r="D88" s="13">
        <v>900</v>
      </c>
      <c r="E88" s="13">
        <v>4692</v>
      </c>
      <c r="F88" s="14" t="s">
        <v>1846</v>
      </c>
      <c r="G88" s="14" t="s">
        <v>1846</v>
      </c>
    </row>
    <row r="89" spans="1:7" s="1" customFormat="1" x14ac:dyDescent="0.2">
      <c r="A89" s="18" t="s">
        <v>178</v>
      </c>
      <c r="B89" s="36">
        <v>2500</v>
      </c>
      <c r="C89" s="13">
        <v>900</v>
      </c>
      <c r="D89" s="13">
        <v>900</v>
      </c>
      <c r="E89" s="13">
        <v>2576</v>
      </c>
      <c r="F89" s="14" t="s">
        <v>1846</v>
      </c>
      <c r="G89" s="14" t="s">
        <v>1846</v>
      </c>
    </row>
    <row r="90" spans="1:7" s="1" customFormat="1" x14ac:dyDescent="0.2">
      <c r="A90" s="18" t="s">
        <v>179</v>
      </c>
      <c r="B90" s="36">
        <v>2500</v>
      </c>
      <c r="C90" s="13">
        <v>900</v>
      </c>
      <c r="D90" s="13">
        <v>900</v>
      </c>
      <c r="E90" s="13">
        <v>4830</v>
      </c>
      <c r="F90" s="14" t="s">
        <v>1846</v>
      </c>
      <c r="G90" s="14" t="s">
        <v>1846</v>
      </c>
    </row>
    <row r="91" spans="1:7" s="1" customFormat="1" x14ac:dyDescent="0.2">
      <c r="A91" s="18" t="s">
        <v>180</v>
      </c>
      <c r="B91" s="36">
        <v>3000</v>
      </c>
      <c r="C91" s="13">
        <v>900</v>
      </c>
      <c r="D91" s="13">
        <v>900</v>
      </c>
      <c r="E91" s="13">
        <v>6187</v>
      </c>
      <c r="F91" s="14" t="s">
        <v>1846</v>
      </c>
      <c r="G91" s="14" t="s">
        <v>1846</v>
      </c>
    </row>
    <row r="92" spans="1:7" s="1" customFormat="1" x14ac:dyDescent="0.2">
      <c r="A92" s="18" t="s">
        <v>181</v>
      </c>
      <c r="B92" s="36">
        <v>3000</v>
      </c>
      <c r="C92" s="13">
        <v>900</v>
      </c>
      <c r="D92" s="13">
        <v>900</v>
      </c>
      <c r="E92" s="13">
        <v>3220</v>
      </c>
      <c r="F92" s="14" t="s">
        <v>1846</v>
      </c>
      <c r="G92" s="14" t="s">
        <v>1846</v>
      </c>
    </row>
    <row r="93" spans="1:7" s="1" customFormat="1" x14ac:dyDescent="0.2">
      <c r="A93" s="18" t="s">
        <v>182</v>
      </c>
      <c r="B93" s="36">
        <v>3000</v>
      </c>
      <c r="C93" s="13">
        <v>900</v>
      </c>
      <c r="D93" s="13">
        <v>900</v>
      </c>
      <c r="E93" s="13">
        <v>6325</v>
      </c>
      <c r="F93" s="14" t="s">
        <v>1846</v>
      </c>
      <c r="G93" s="14" t="s">
        <v>1846</v>
      </c>
    </row>
  </sheetData>
  <mergeCells count="2">
    <mergeCell ref="A5:A6"/>
    <mergeCell ref="A2:G2"/>
  </mergeCells>
  <hyperlinks>
    <hyperlink ref="B3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8"/>
  <sheetViews>
    <sheetView workbookViewId="0">
      <pane ySplit="9" topLeftCell="A19" activePane="bottomLeft" state="frozen"/>
      <selection pane="bottomLeft" activeCell="A2" sqref="A2:G2"/>
    </sheetView>
  </sheetViews>
  <sheetFormatPr defaultColWidth="9.140625" defaultRowHeight="11.25" x14ac:dyDescent="0.2"/>
  <cols>
    <col min="1" max="1" width="40.7109375" style="79" customWidth="1"/>
    <col min="2" max="2" width="8.7109375" style="42" customWidth="1"/>
    <col min="3" max="5" width="8.7109375" style="22" customWidth="1"/>
    <col min="6" max="6" width="11.7109375" style="67" customWidth="1"/>
    <col min="7" max="7" width="13" style="22" customWidth="1"/>
    <col min="8" max="16384" width="9.140625" style="22"/>
  </cols>
  <sheetData>
    <row r="1" spans="1:7" s="1" customFormat="1" ht="84.75" customHeight="1" x14ac:dyDescent="0.3">
      <c r="A1" s="2"/>
      <c r="F1" s="63"/>
    </row>
    <row r="2" spans="1:7" s="28" customFormat="1" ht="15" x14ac:dyDescent="0.25">
      <c r="A2" s="96" t="s">
        <v>1905</v>
      </c>
      <c r="B2" s="96"/>
      <c r="C2" s="96"/>
      <c r="D2" s="96"/>
      <c r="E2" s="96"/>
      <c r="F2" s="96"/>
      <c r="G2" s="96"/>
    </row>
    <row r="3" spans="1:7" s="1" customFormat="1" ht="18.600000000000001" x14ac:dyDescent="0.3">
      <c r="A3" s="2"/>
      <c r="B3" s="59" t="s">
        <v>1061</v>
      </c>
      <c r="C3" s="60"/>
      <c r="D3" s="60"/>
      <c r="E3" s="60"/>
      <c r="F3" s="58"/>
    </row>
    <row r="4" spans="1:7" s="1" customFormat="1" ht="12.75" x14ac:dyDescent="0.2">
      <c r="A4" s="2"/>
      <c r="B4" s="31" t="s">
        <v>0</v>
      </c>
      <c r="C4" s="2"/>
      <c r="D4" s="2"/>
      <c r="F4" s="3"/>
    </row>
    <row r="5" spans="1:7" s="1" customFormat="1" ht="12" thickBot="1" x14ac:dyDescent="0.35">
      <c r="A5" s="77"/>
      <c r="B5" s="61"/>
      <c r="C5" s="61"/>
      <c r="D5" s="61"/>
      <c r="E5" s="61"/>
      <c r="F5" s="64"/>
    </row>
    <row r="6" spans="1:7" s="1" customFormat="1" x14ac:dyDescent="0.2">
      <c r="A6" s="99" t="s">
        <v>1</v>
      </c>
      <c r="B6" s="52" t="s">
        <v>2</v>
      </c>
      <c r="C6" s="53"/>
      <c r="D6" s="54"/>
      <c r="E6" s="4" t="s">
        <v>3</v>
      </c>
      <c r="F6" s="5" t="s">
        <v>4</v>
      </c>
    </row>
    <row r="7" spans="1:7" s="1" customFormat="1" ht="14.45" customHeight="1" x14ac:dyDescent="0.2">
      <c r="A7" s="100"/>
      <c r="B7" s="32" t="s">
        <v>5</v>
      </c>
      <c r="C7" s="6" t="s">
        <v>6</v>
      </c>
      <c r="D7" s="6" t="s">
        <v>7</v>
      </c>
      <c r="E7" s="6" t="s">
        <v>8</v>
      </c>
      <c r="F7" s="55" t="s">
        <v>9</v>
      </c>
    </row>
    <row r="8" spans="1:7" s="1" customFormat="1" ht="15" customHeight="1" thickBot="1" x14ac:dyDescent="0.25">
      <c r="A8" s="101"/>
      <c r="B8" s="33" t="s">
        <v>10</v>
      </c>
      <c r="C8" s="7" t="s">
        <v>11</v>
      </c>
      <c r="D8" s="7" t="s">
        <v>12</v>
      </c>
      <c r="E8" s="7" t="s">
        <v>8</v>
      </c>
      <c r="F8" s="56"/>
    </row>
    <row r="9" spans="1:7" s="1" customFormat="1" x14ac:dyDescent="0.2">
      <c r="A9" s="78" t="s">
        <v>187</v>
      </c>
      <c r="B9" s="38"/>
      <c r="C9" s="17"/>
      <c r="D9" s="17"/>
      <c r="E9" s="17"/>
      <c r="F9" s="49"/>
    </row>
    <row r="10" spans="1:7" s="1" customFormat="1" x14ac:dyDescent="0.2">
      <c r="A10" s="10" t="s">
        <v>183</v>
      </c>
      <c r="B10" s="35"/>
      <c r="C10" s="11"/>
      <c r="D10" s="11"/>
      <c r="E10" s="11"/>
      <c r="F10" s="15"/>
    </row>
    <row r="11" spans="1:7" s="1" customFormat="1" x14ac:dyDescent="0.2">
      <c r="A11" s="12" t="s">
        <v>1361</v>
      </c>
      <c r="B11" s="36">
        <v>3000</v>
      </c>
      <c r="C11" s="13">
        <v>1080</v>
      </c>
      <c r="D11" s="13">
        <v>540</v>
      </c>
      <c r="E11" s="13">
        <v>1100</v>
      </c>
      <c r="F11" s="14">
        <v>6519</v>
      </c>
      <c r="G11" s="29"/>
    </row>
    <row r="12" spans="1:7" s="1" customFormat="1" x14ac:dyDescent="0.2">
      <c r="A12" s="12" t="s">
        <v>184</v>
      </c>
      <c r="B12" s="36">
        <v>3000</v>
      </c>
      <c r="C12" s="13">
        <v>1460</v>
      </c>
      <c r="D12" s="13">
        <v>1690</v>
      </c>
      <c r="E12" s="13">
        <v>1600</v>
      </c>
      <c r="F12" s="14">
        <v>9412.8000000000011</v>
      </c>
      <c r="G12" s="29"/>
    </row>
    <row r="13" spans="1:7" s="1" customFormat="1" x14ac:dyDescent="0.2">
      <c r="A13" s="12" t="s">
        <v>185</v>
      </c>
      <c r="B13" s="36">
        <v>3000</v>
      </c>
      <c r="C13" s="13">
        <v>2090</v>
      </c>
      <c r="D13" s="13">
        <v>920</v>
      </c>
      <c r="E13" s="13">
        <v>2800</v>
      </c>
      <c r="F13" s="14">
        <v>16589</v>
      </c>
      <c r="G13" s="29"/>
    </row>
    <row r="14" spans="1:7" s="1" customFormat="1" x14ac:dyDescent="0.2">
      <c r="A14" s="12" t="s">
        <v>1362</v>
      </c>
      <c r="B14" s="36">
        <v>2400</v>
      </c>
      <c r="C14" s="13">
        <v>2610</v>
      </c>
      <c r="D14" s="13">
        <v>1140</v>
      </c>
      <c r="E14" s="13">
        <v>3340</v>
      </c>
      <c r="F14" s="14">
        <v>17543</v>
      </c>
      <c r="G14" s="29"/>
    </row>
    <row r="15" spans="1:7" s="1" customFormat="1" x14ac:dyDescent="0.2">
      <c r="A15" s="18" t="s">
        <v>1363</v>
      </c>
      <c r="B15" s="36">
        <v>2400</v>
      </c>
      <c r="C15" s="13">
        <v>3000</v>
      </c>
      <c r="D15" s="13">
        <v>1400</v>
      </c>
      <c r="E15" s="13">
        <v>4100</v>
      </c>
      <c r="F15" s="14">
        <v>26871</v>
      </c>
      <c r="G15" s="29"/>
    </row>
    <row r="16" spans="1:7" s="1" customFormat="1" x14ac:dyDescent="0.2">
      <c r="A16" s="12" t="s">
        <v>186</v>
      </c>
      <c r="B16" s="36">
        <v>1980</v>
      </c>
      <c r="C16" s="13">
        <v>3900</v>
      </c>
      <c r="D16" s="13">
        <v>1860</v>
      </c>
      <c r="E16" s="13">
        <v>5380</v>
      </c>
      <c r="F16" s="14">
        <v>39347.200000000004</v>
      </c>
      <c r="G16" s="29"/>
    </row>
    <row r="17" spans="1:7" s="1" customFormat="1" x14ac:dyDescent="0.2">
      <c r="A17" s="10" t="s">
        <v>188</v>
      </c>
      <c r="B17" s="35"/>
      <c r="C17" s="11"/>
      <c r="D17" s="11"/>
      <c r="E17" s="11"/>
      <c r="F17" s="15"/>
      <c r="G17" s="29"/>
    </row>
    <row r="18" spans="1:7" x14ac:dyDescent="0.2">
      <c r="A18" s="18" t="s">
        <v>189</v>
      </c>
      <c r="B18" s="36">
        <v>2990</v>
      </c>
      <c r="C18" s="13">
        <v>420</v>
      </c>
      <c r="D18" s="13">
        <v>360</v>
      </c>
      <c r="E18" s="13">
        <v>450</v>
      </c>
      <c r="F18" s="14">
        <v>2904.4</v>
      </c>
      <c r="G18" s="29"/>
    </row>
    <row r="19" spans="1:7" x14ac:dyDescent="0.2">
      <c r="A19" s="18" t="s">
        <v>190</v>
      </c>
      <c r="B19" s="36">
        <v>2990</v>
      </c>
      <c r="C19" s="13">
        <v>780</v>
      </c>
      <c r="D19" s="13">
        <v>530</v>
      </c>
      <c r="E19" s="13">
        <v>925</v>
      </c>
      <c r="F19" s="14">
        <v>6254</v>
      </c>
      <c r="G19" s="29"/>
    </row>
    <row r="20" spans="1:7" x14ac:dyDescent="0.2">
      <c r="A20" s="18" t="s">
        <v>191</v>
      </c>
      <c r="B20" s="36">
        <v>2990</v>
      </c>
      <c r="C20" s="13">
        <v>780</v>
      </c>
      <c r="D20" s="13">
        <v>530</v>
      </c>
      <c r="E20" s="13">
        <v>925</v>
      </c>
      <c r="F20" s="14">
        <v>6720.4000000000005</v>
      </c>
      <c r="G20" s="29"/>
    </row>
    <row r="21" spans="1:7" x14ac:dyDescent="0.2">
      <c r="A21" s="18" t="s">
        <v>192</v>
      </c>
      <c r="B21" s="36">
        <v>720</v>
      </c>
      <c r="C21" s="13">
        <v>780</v>
      </c>
      <c r="D21" s="13">
        <v>530</v>
      </c>
      <c r="E21" s="13">
        <v>227</v>
      </c>
      <c r="F21" s="14">
        <v>1966.3000000000002</v>
      </c>
      <c r="G21" s="29"/>
    </row>
    <row r="22" spans="1:7" x14ac:dyDescent="0.2">
      <c r="A22" s="18" t="s">
        <v>193</v>
      </c>
      <c r="B22" s="36">
        <v>720</v>
      </c>
      <c r="C22" s="13">
        <v>780</v>
      </c>
      <c r="D22" s="13">
        <v>530</v>
      </c>
      <c r="E22" s="13">
        <v>227</v>
      </c>
      <c r="F22" s="14">
        <v>2072.3000000000002</v>
      </c>
      <c r="G22" s="29"/>
    </row>
    <row r="23" spans="1:7" x14ac:dyDescent="0.2">
      <c r="A23" s="18" t="s">
        <v>194</v>
      </c>
      <c r="B23" s="36">
        <v>2990</v>
      </c>
      <c r="C23" s="13">
        <v>780</v>
      </c>
      <c r="D23" s="13">
        <v>680</v>
      </c>
      <c r="E23" s="13">
        <v>1150</v>
      </c>
      <c r="F23" s="14">
        <v>7282.2000000000007</v>
      </c>
      <c r="G23" s="29"/>
    </row>
    <row r="24" spans="1:7" x14ac:dyDescent="0.2">
      <c r="A24" s="18" t="s">
        <v>195</v>
      </c>
      <c r="B24" s="36">
        <v>2990</v>
      </c>
      <c r="C24" s="13">
        <v>780</v>
      </c>
      <c r="D24" s="13">
        <v>680</v>
      </c>
      <c r="E24" s="13">
        <v>1150</v>
      </c>
      <c r="F24" s="14">
        <v>7515.4000000000005</v>
      </c>
      <c r="G24" s="29"/>
    </row>
    <row r="25" spans="1:7" x14ac:dyDescent="0.2">
      <c r="A25" s="18" t="s">
        <v>196</v>
      </c>
      <c r="B25" s="36">
        <v>720</v>
      </c>
      <c r="C25" s="13">
        <v>780</v>
      </c>
      <c r="D25" s="13">
        <v>680</v>
      </c>
      <c r="E25" s="13">
        <v>280</v>
      </c>
      <c r="F25" s="14">
        <v>2257.8000000000002</v>
      </c>
      <c r="G25" s="29"/>
    </row>
    <row r="26" spans="1:7" x14ac:dyDescent="0.2">
      <c r="A26" s="18" t="s">
        <v>197</v>
      </c>
      <c r="B26" s="36">
        <v>720</v>
      </c>
      <c r="C26" s="13">
        <v>780</v>
      </c>
      <c r="D26" s="13">
        <v>680</v>
      </c>
      <c r="E26" s="13">
        <v>280</v>
      </c>
      <c r="F26" s="14">
        <v>2390.3000000000002</v>
      </c>
      <c r="G26" s="29"/>
    </row>
    <row r="27" spans="1:7" x14ac:dyDescent="0.2">
      <c r="A27" s="18" t="s">
        <v>198</v>
      </c>
      <c r="B27" s="36">
        <v>2990</v>
      </c>
      <c r="C27" s="13">
        <v>1160</v>
      </c>
      <c r="D27" s="13">
        <v>530</v>
      </c>
      <c r="E27" s="13">
        <v>1275</v>
      </c>
      <c r="F27" s="14">
        <v>7632</v>
      </c>
      <c r="G27" s="29"/>
    </row>
    <row r="28" spans="1:7" x14ac:dyDescent="0.2">
      <c r="A28" s="18" t="s">
        <v>199</v>
      </c>
      <c r="B28" s="36">
        <v>2990</v>
      </c>
      <c r="C28" s="13">
        <v>1160</v>
      </c>
      <c r="D28" s="13">
        <v>530</v>
      </c>
      <c r="E28" s="13">
        <v>1300</v>
      </c>
      <c r="F28" s="14">
        <v>8819.2000000000007</v>
      </c>
      <c r="G28" s="29"/>
    </row>
    <row r="29" spans="1:7" x14ac:dyDescent="0.2">
      <c r="A29" s="18" t="s">
        <v>200</v>
      </c>
      <c r="B29" s="36">
        <v>720</v>
      </c>
      <c r="C29" s="13">
        <v>1160</v>
      </c>
      <c r="D29" s="13">
        <v>530</v>
      </c>
      <c r="E29" s="13">
        <v>280</v>
      </c>
      <c r="F29" s="14">
        <v>2165.58</v>
      </c>
      <c r="G29" s="29"/>
    </row>
    <row r="30" spans="1:7" x14ac:dyDescent="0.2">
      <c r="A30" s="18" t="s">
        <v>201</v>
      </c>
      <c r="B30" s="36">
        <v>720</v>
      </c>
      <c r="C30" s="13">
        <v>1160</v>
      </c>
      <c r="D30" s="13">
        <v>530</v>
      </c>
      <c r="E30" s="13">
        <v>280</v>
      </c>
      <c r="F30" s="14">
        <v>2353.2000000000003</v>
      </c>
      <c r="G30" s="29"/>
    </row>
    <row r="31" spans="1:7" x14ac:dyDescent="0.2">
      <c r="A31" s="18" t="s">
        <v>202</v>
      </c>
      <c r="B31" s="36">
        <v>2990</v>
      </c>
      <c r="C31" s="13">
        <v>1160</v>
      </c>
      <c r="D31" s="13">
        <v>680</v>
      </c>
      <c r="E31" s="13">
        <v>1350</v>
      </c>
      <c r="F31" s="14">
        <v>7881.1</v>
      </c>
      <c r="G31" s="29"/>
    </row>
    <row r="32" spans="1:7" x14ac:dyDescent="0.2">
      <c r="A32" s="18" t="s">
        <v>203</v>
      </c>
      <c r="B32" s="36">
        <v>2990</v>
      </c>
      <c r="C32" s="13">
        <v>1160</v>
      </c>
      <c r="D32" s="13">
        <v>680</v>
      </c>
      <c r="E32" s="13">
        <v>1350</v>
      </c>
      <c r="F32" s="14">
        <v>8071.9000000000005</v>
      </c>
      <c r="G32" s="29"/>
    </row>
    <row r="33" spans="1:7" x14ac:dyDescent="0.2">
      <c r="A33" s="18" t="s">
        <v>204</v>
      </c>
      <c r="B33" s="36">
        <v>2990</v>
      </c>
      <c r="C33" s="13">
        <v>1160</v>
      </c>
      <c r="D33" s="13">
        <v>680</v>
      </c>
      <c r="E33" s="13">
        <v>1350</v>
      </c>
      <c r="F33" s="14">
        <v>8962.3000000000011</v>
      </c>
      <c r="G33" s="29"/>
    </row>
    <row r="34" spans="1:7" x14ac:dyDescent="0.2">
      <c r="A34" s="18" t="s">
        <v>205</v>
      </c>
      <c r="B34" s="36">
        <v>2990</v>
      </c>
      <c r="C34" s="13">
        <v>1160</v>
      </c>
      <c r="D34" s="13">
        <v>680</v>
      </c>
      <c r="E34" s="13">
        <v>1350</v>
      </c>
      <c r="F34" s="14">
        <v>9275</v>
      </c>
      <c r="G34" s="29"/>
    </row>
    <row r="35" spans="1:7" x14ac:dyDescent="0.2">
      <c r="A35" s="18" t="s">
        <v>206</v>
      </c>
      <c r="B35" s="36">
        <v>720</v>
      </c>
      <c r="C35" s="13">
        <v>1160</v>
      </c>
      <c r="D35" s="13">
        <v>680</v>
      </c>
      <c r="E35" s="13">
        <v>360</v>
      </c>
      <c r="F35" s="14">
        <v>2496.3000000000002</v>
      </c>
      <c r="G35" s="29"/>
    </row>
    <row r="36" spans="1:7" x14ac:dyDescent="0.2">
      <c r="A36" s="18" t="s">
        <v>207</v>
      </c>
      <c r="B36" s="36">
        <v>720</v>
      </c>
      <c r="C36" s="13">
        <v>1160</v>
      </c>
      <c r="D36" s="13">
        <v>680</v>
      </c>
      <c r="E36" s="13">
        <v>360</v>
      </c>
      <c r="F36" s="14">
        <v>2665.9</v>
      </c>
      <c r="G36" s="29"/>
    </row>
    <row r="37" spans="1:7" x14ac:dyDescent="0.2">
      <c r="A37" s="18" t="s">
        <v>208</v>
      </c>
      <c r="B37" s="36">
        <v>720</v>
      </c>
      <c r="C37" s="13">
        <v>1160</v>
      </c>
      <c r="D37" s="13">
        <v>680</v>
      </c>
      <c r="E37" s="13">
        <v>360</v>
      </c>
      <c r="F37" s="14">
        <v>2448.6</v>
      </c>
      <c r="G37" s="29"/>
    </row>
    <row r="38" spans="1:7" x14ac:dyDescent="0.2">
      <c r="A38" s="18" t="s">
        <v>209</v>
      </c>
      <c r="B38" s="36">
        <v>720</v>
      </c>
      <c r="C38" s="13">
        <v>1160</v>
      </c>
      <c r="D38" s="13">
        <v>680</v>
      </c>
      <c r="E38" s="13">
        <v>360</v>
      </c>
      <c r="F38" s="14">
        <v>2756</v>
      </c>
      <c r="G38" s="29"/>
    </row>
    <row r="39" spans="1:7" x14ac:dyDescent="0.2">
      <c r="A39" s="18" t="s">
        <v>210</v>
      </c>
      <c r="B39" s="36">
        <v>2990</v>
      </c>
      <c r="C39" s="13">
        <v>1160</v>
      </c>
      <c r="D39" s="13">
        <v>1000</v>
      </c>
      <c r="E39" s="13">
        <v>1950</v>
      </c>
      <c r="F39" s="14">
        <v>10949.800000000001</v>
      </c>
      <c r="G39" s="29"/>
    </row>
    <row r="40" spans="1:7" x14ac:dyDescent="0.2">
      <c r="A40" s="18" t="s">
        <v>211</v>
      </c>
      <c r="B40" s="36">
        <v>2990</v>
      </c>
      <c r="C40" s="13">
        <v>1160</v>
      </c>
      <c r="D40" s="13">
        <v>1000</v>
      </c>
      <c r="E40" s="13">
        <v>1950</v>
      </c>
      <c r="F40" s="14">
        <v>11379.1</v>
      </c>
      <c r="G40" s="29"/>
    </row>
    <row r="41" spans="1:7" x14ac:dyDescent="0.2">
      <c r="A41" s="18" t="s">
        <v>212</v>
      </c>
      <c r="B41" s="36">
        <v>2990</v>
      </c>
      <c r="C41" s="13">
        <v>1160</v>
      </c>
      <c r="D41" s="13">
        <v>1000</v>
      </c>
      <c r="E41" s="13">
        <v>1950</v>
      </c>
      <c r="F41" s="14">
        <v>12545.1</v>
      </c>
      <c r="G41" s="29"/>
    </row>
    <row r="42" spans="1:7" x14ac:dyDescent="0.2">
      <c r="A42" s="18" t="s">
        <v>213</v>
      </c>
      <c r="B42" s="36">
        <v>720</v>
      </c>
      <c r="C42" s="13">
        <v>1160</v>
      </c>
      <c r="D42" s="13">
        <v>1000</v>
      </c>
      <c r="E42" s="13">
        <v>488</v>
      </c>
      <c r="F42" s="14">
        <v>3137.6000000000004</v>
      </c>
      <c r="G42" s="29"/>
    </row>
    <row r="43" spans="1:7" x14ac:dyDescent="0.2">
      <c r="A43" s="18" t="s">
        <v>214</v>
      </c>
      <c r="B43" s="36">
        <v>720</v>
      </c>
      <c r="C43" s="13">
        <v>1160</v>
      </c>
      <c r="D43" s="13">
        <v>1000</v>
      </c>
      <c r="E43" s="13">
        <v>488</v>
      </c>
      <c r="F43" s="14">
        <v>3211.8</v>
      </c>
      <c r="G43" s="29"/>
    </row>
    <row r="44" spans="1:7" x14ac:dyDescent="0.2">
      <c r="A44" s="18" t="s">
        <v>215</v>
      </c>
      <c r="B44" s="36">
        <v>720</v>
      </c>
      <c r="C44" s="13">
        <v>1160</v>
      </c>
      <c r="D44" s="13">
        <v>1000</v>
      </c>
      <c r="E44" s="13">
        <v>488</v>
      </c>
      <c r="F44" s="14">
        <v>3561.6000000000004</v>
      </c>
      <c r="G44" s="29"/>
    </row>
    <row r="45" spans="1:7" x14ac:dyDescent="0.2">
      <c r="A45" s="18" t="s">
        <v>216</v>
      </c>
      <c r="B45" s="36">
        <v>2990</v>
      </c>
      <c r="C45" s="13">
        <v>1480</v>
      </c>
      <c r="D45" s="13">
        <v>550</v>
      </c>
      <c r="E45" s="13">
        <v>1650</v>
      </c>
      <c r="F45" s="14">
        <v>10207.800000000001</v>
      </c>
      <c r="G45" s="29"/>
    </row>
    <row r="46" spans="1:7" x14ac:dyDescent="0.2">
      <c r="A46" s="18" t="s">
        <v>217</v>
      </c>
      <c r="B46" s="36">
        <v>2990</v>
      </c>
      <c r="C46" s="13">
        <v>1480</v>
      </c>
      <c r="D46" s="13">
        <v>550</v>
      </c>
      <c r="E46" s="13">
        <v>1650</v>
      </c>
      <c r="F46" s="14">
        <v>10605.300000000001</v>
      </c>
      <c r="G46" s="29"/>
    </row>
    <row r="47" spans="1:7" x14ac:dyDescent="0.2">
      <c r="A47" s="18" t="s">
        <v>218</v>
      </c>
      <c r="B47" s="36">
        <v>2990</v>
      </c>
      <c r="C47" s="13">
        <v>1480</v>
      </c>
      <c r="D47" s="13">
        <v>550</v>
      </c>
      <c r="E47" s="13">
        <v>1650</v>
      </c>
      <c r="F47" s="14">
        <v>12534.5</v>
      </c>
      <c r="G47" s="29"/>
    </row>
    <row r="48" spans="1:7" x14ac:dyDescent="0.2">
      <c r="A48" s="18" t="s">
        <v>219</v>
      </c>
      <c r="B48" s="36">
        <v>720</v>
      </c>
      <c r="C48" s="13">
        <v>1480</v>
      </c>
      <c r="D48" s="13">
        <v>550</v>
      </c>
      <c r="E48" s="13">
        <v>430</v>
      </c>
      <c r="F48" s="14">
        <v>3042.2000000000003</v>
      </c>
      <c r="G48" s="29"/>
    </row>
    <row r="49" spans="1:7" x14ac:dyDescent="0.2">
      <c r="A49" s="18" t="s">
        <v>220</v>
      </c>
      <c r="B49" s="36">
        <v>720</v>
      </c>
      <c r="C49" s="13">
        <v>1480</v>
      </c>
      <c r="D49" s="13">
        <v>550</v>
      </c>
      <c r="E49" s="13">
        <v>430</v>
      </c>
      <c r="F49" s="14">
        <v>3127</v>
      </c>
      <c r="G49" s="29"/>
    </row>
    <row r="50" spans="1:7" x14ac:dyDescent="0.2">
      <c r="A50" s="18" t="s">
        <v>221</v>
      </c>
      <c r="B50" s="36">
        <v>720</v>
      </c>
      <c r="C50" s="13">
        <v>1480</v>
      </c>
      <c r="D50" s="13">
        <v>550</v>
      </c>
      <c r="E50" s="13">
        <v>430</v>
      </c>
      <c r="F50" s="14">
        <v>3572.2000000000003</v>
      </c>
      <c r="G50" s="29"/>
    </row>
    <row r="51" spans="1:7" x14ac:dyDescent="0.2">
      <c r="A51" s="18" t="s">
        <v>222</v>
      </c>
      <c r="B51" s="36">
        <v>2990</v>
      </c>
      <c r="C51" s="13">
        <v>1480</v>
      </c>
      <c r="D51" s="13">
        <v>700</v>
      </c>
      <c r="E51" s="13">
        <v>1750</v>
      </c>
      <c r="F51" s="14">
        <v>10939.2</v>
      </c>
      <c r="G51" s="29"/>
    </row>
    <row r="52" spans="1:7" x14ac:dyDescent="0.2">
      <c r="A52" s="18" t="s">
        <v>223</v>
      </c>
      <c r="B52" s="36">
        <v>2990</v>
      </c>
      <c r="C52" s="13">
        <v>1480</v>
      </c>
      <c r="D52" s="13">
        <v>700</v>
      </c>
      <c r="E52" s="13">
        <v>1750</v>
      </c>
      <c r="F52" s="14">
        <v>11363.2</v>
      </c>
      <c r="G52" s="29"/>
    </row>
    <row r="53" spans="1:7" x14ac:dyDescent="0.2">
      <c r="A53" s="18" t="s">
        <v>224</v>
      </c>
      <c r="B53" s="36">
        <v>2990</v>
      </c>
      <c r="C53" s="13">
        <v>1480</v>
      </c>
      <c r="D53" s="13">
        <v>700</v>
      </c>
      <c r="E53" s="13">
        <v>1750</v>
      </c>
      <c r="F53" s="14">
        <v>13446.1</v>
      </c>
      <c r="G53" s="29"/>
    </row>
    <row r="54" spans="1:7" x14ac:dyDescent="0.2">
      <c r="A54" s="18" t="s">
        <v>225</v>
      </c>
      <c r="B54" s="36">
        <v>720</v>
      </c>
      <c r="C54" s="13">
        <v>1480</v>
      </c>
      <c r="D54" s="13">
        <v>700</v>
      </c>
      <c r="E54" s="13">
        <v>460</v>
      </c>
      <c r="F54" s="14">
        <v>3243.6000000000004</v>
      </c>
      <c r="G54" s="29"/>
    </row>
    <row r="55" spans="1:7" x14ac:dyDescent="0.2">
      <c r="A55" s="18" t="s">
        <v>226</v>
      </c>
      <c r="B55" s="36">
        <v>720</v>
      </c>
      <c r="C55" s="13">
        <v>1480</v>
      </c>
      <c r="D55" s="13">
        <v>700</v>
      </c>
      <c r="E55" s="13">
        <v>460</v>
      </c>
      <c r="F55" s="14">
        <v>3344.3</v>
      </c>
      <c r="G55" s="29"/>
    </row>
    <row r="56" spans="1:7" x14ac:dyDescent="0.2">
      <c r="A56" s="18" t="s">
        <v>227</v>
      </c>
      <c r="B56" s="36">
        <v>720</v>
      </c>
      <c r="C56" s="13">
        <v>1480</v>
      </c>
      <c r="D56" s="13">
        <v>700</v>
      </c>
      <c r="E56" s="13">
        <v>460</v>
      </c>
      <c r="F56" s="14">
        <v>3953.8</v>
      </c>
      <c r="G56" s="29"/>
    </row>
    <row r="57" spans="1:7" x14ac:dyDescent="0.2">
      <c r="A57" s="18" t="s">
        <v>228</v>
      </c>
      <c r="B57" s="36">
        <v>2990</v>
      </c>
      <c r="C57" s="13">
        <v>1480</v>
      </c>
      <c r="D57" s="13">
        <v>1010</v>
      </c>
      <c r="E57" s="13">
        <v>2400</v>
      </c>
      <c r="F57" s="14">
        <v>14182.800000000001</v>
      </c>
      <c r="G57" s="29"/>
    </row>
    <row r="58" spans="1:7" x14ac:dyDescent="0.2">
      <c r="A58" s="18" t="s">
        <v>229</v>
      </c>
      <c r="B58" s="36">
        <v>2990</v>
      </c>
      <c r="C58" s="13">
        <v>1480</v>
      </c>
      <c r="D58" s="13">
        <v>1010</v>
      </c>
      <c r="E58" s="13">
        <v>2400</v>
      </c>
      <c r="F58" s="14">
        <v>14299.400000000001</v>
      </c>
      <c r="G58" s="29"/>
    </row>
    <row r="59" spans="1:7" x14ac:dyDescent="0.2">
      <c r="A59" s="18" t="s">
        <v>230</v>
      </c>
      <c r="B59" s="36">
        <v>2990</v>
      </c>
      <c r="C59" s="13">
        <v>1480</v>
      </c>
      <c r="D59" s="13">
        <v>1010</v>
      </c>
      <c r="E59" s="13">
        <v>2400</v>
      </c>
      <c r="F59" s="14">
        <v>16048.400000000001</v>
      </c>
      <c r="G59" s="29"/>
    </row>
    <row r="60" spans="1:7" x14ac:dyDescent="0.2">
      <c r="A60" s="18" t="s">
        <v>231</v>
      </c>
      <c r="B60" s="36">
        <v>2990</v>
      </c>
      <c r="C60" s="13">
        <v>1480</v>
      </c>
      <c r="D60" s="13">
        <v>1010</v>
      </c>
      <c r="E60" s="13">
        <v>2400</v>
      </c>
      <c r="F60" s="14">
        <v>16864.600000000002</v>
      </c>
      <c r="G60" s="29"/>
    </row>
    <row r="61" spans="1:7" x14ac:dyDescent="0.2">
      <c r="A61" s="18" t="s">
        <v>232</v>
      </c>
      <c r="B61" s="36">
        <v>720</v>
      </c>
      <c r="C61" s="13">
        <v>1480</v>
      </c>
      <c r="D61" s="13">
        <v>1010</v>
      </c>
      <c r="E61" s="13">
        <v>600</v>
      </c>
      <c r="F61" s="14">
        <v>4070.4</v>
      </c>
      <c r="G61" s="29"/>
    </row>
    <row r="62" spans="1:7" x14ac:dyDescent="0.2">
      <c r="A62" s="18" t="s">
        <v>233</v>
      </c>
      <c r="B62" s="36">
        <v>720</v>
      </c>
      <c r="C62" s="13">
        <v>1480</v>
      </c>
      <c r="D62" s="13">
        <v>1010</v>
      </c>
      <c r="E62" s="13">
        <v>600</v>
      </c>
      <c r="F62" s="14">
        <v>4208.2</v>
      </c>
      <c r="G62" s="29"/>
    </row>
    <row r="63" spans="1:7" x14ac:dyDescent="0.2">
      <c r="A63" s="18" t="s">
        <v>234</v>
      </c>
      <c r="B63" s="36">
        <v>720</v>
      </c>
      <c r="C63" s="13">
        <v>1480</v>
      </c>
      <c r="D63" s="13">
        <v>1010</v>
      </c>
      <c r="E63" s="13">
        <v>600</v>
      </c>
      <c r="F63" s="14">
        <v>4679.9000000000005</v>
      </c>
      <c r="G63" s="29"/>
    </row>
    <row r="64" spans="1:7" x14ac:dyDescent="0.2">
      <c r="A64" s="18" t="s">
        <v>235</v>
      </c>
      <c r="B64" s="36">
        <v>720</v>
      </c>
      <c r="C64" s="13">
        <v>1480</v>
      </c>
      <c r="D64" s="13">
        <v>1010</v>
      </c>
      <c r="E64" s="13">
        <v>600</v>
      </c>
      <c r="F64" s="14">
        <v>5003.2</v>
      </c>
      <c r="G64" s="29"/>
    </row>
    <row r="65" spans="1:7" x14ac:dyDescent="0.2">
      <c r="A65" s="18" t="s">
        <v>236</v>
      </c>
      <c r="B65" s="36">
        <v>2990</v>
      </c>
      <c r="C65" s="13">
        <v>1840</v>
      </c>
      <c r="D65" s="13">
        <v>570</v>
      </c>
      <c r="E65" s="13">
        <v>2500</v>
      </c>
      <c r="F65" s="14">
        <v>17405.2</v>
      </c>
      <c r="G65" s="29"/>
    </row>
    <row r="66" spans="1:7" x14ac:dyDescent="0.2">
      <c r="A66" s="18" t="s">
        <v>237</v>
      </c>
      <c r="B66" s="36">
        <v>2990</v>
      </c>
      <c r="C66" s="13">
        <v>1840</v>
      </c>
      <c r="D66" s="13">
        <v>570</v>
      </c>
      <c r="E66" s="13">
        <v>2500</v>
      </c>
      <c r="F66" s="14">
        <v>18041.2</v>
      </c>
      <c r="G66" s="29"/>
    </row>
    <row r="67" spans="1:7" x14ac:dyDescent="0.2">
      <c r="A67" s="18" t="s">
        <v>238</v>
      </c>
      <c r="B67" s="36">
        <v>2990</v>
      </c>
      <c r="C67" s="13">
        <v>1840</v>
      </c>
      <c r="D67" s="13">
        <v>570</v>
      </c>
      <c r="E67" s="13">
        <v>2500</v>
      </c>
      <c r="F67" s="14">
        <v>19631.2</v>
      </c>
      <c r="G67" s="29"/>
    </row>
    <row r="68" spans="1:7" x14ac:dyDescent="0.2">
      <c r="A68" s="18" t="s">
        <v>239</v>
      </c>
      <c r="B68" s="36">
        <v>720</v>
      </c>
      <c r="C68" s="13">
        <v>1840</v>
      </c>
      <c r="D68" s="13">
        <v>570</v>
      </c>
      <c r="E68" s="13">
        <v>580</v>
      </c>
      <c r="F68" s="14">
        <v>5061.5</v>
      </c>
      <c r="G68" s="29"/>
    </row>
    <row r="69" spans="1:7" x14ac:dyDescent="0.2">
      <c r="A69" s="18" t="s">
        <v>240</v>
      </c>
      <c r="B69" s="36">
        <v>720</v>
      </c>
      <c r="C69" s="13">
        <v>1840</v>
      </c>
      <c r="D69" s="13">
        <v>570</v>
      </c>
      <c r="E69" s="13">
        <v>580</v>
      </c>
      <c r="F69" s="14">
        <v>5252.3</v>
      </c>
      <c r="G69" s="29"/>
    </row>
    <row r="70" spans="1:7" x14ac:dyDescent="0.2">
      <c r="A70" s="18" t="s">
        <v>241</v>
      </c>
      <c r="B70" s="36">
        <v>720</v>
      </c>
      <c r="C70" s="13">
        <v>1840</v>
      </c>
      <c r="D70" s="13">
        <v>570</v>
      </c>
      <c r="E70" s="13">
        <v>580</v>
      </c>
      <c r="F70" s="14">
        <v>5729.3</v>
      </c>
      <c r="G70" s="29"/>
    </row>
    <row r="71" spans="1:7" x14ac:dyDescent="0.2">
      <c r="A71" s="18" t="s">
        <v>242</v>
      </c>
      <c r="B71" s="36">
        <v>2990</v>
      </c>
      <c r="C71" s="13">
        <v>1840</v>
      </c>
      <c r="D71" s="13">
        <v>720</v>
      </c>
      <c r="E71" s="13">
        <v>2750</v>
      </c>
      <c r="F71" s="14">
        <v>18258.5</v>
      </c>
      <c r="G71" s="29"/>
    </row>
    <row r="72" spans="1:7" x14ac:dyDescent="0.2">
      <c r="A72" s="18" t="s">
        <v>243</v>
      </c>
      <c r="B72" s="36">
        <v>2990</v>
      </c>
      <c r="C72" s="13">
        <v>1840</v>
      </c>
      <c r="D72" s="13">
        <v>720</v>
      </c>
      <c r="E72" s="13">
        <v>2750</v>
      </c>
      <c r="F72" s="14">
        <v>19424.5</v>
      </c>
      <c r="G72" s="29"/>
    </row>
    <row r="73" spans="1:7" x14ac:dyDescent="0.2">
      <c r="A73" s="18" t="s">
        <v>244</v>
      </c>
      <c r="B73" s="36">
        <v>2990</v>
      </c>
      <c r="C73" s="13">
        <v>1840</v>
      </c>
      <c r="D73" s="13">
        <v>720</v>
      </c>
      <c r="E73" s="13">
        <v>2750</v>
      </c>
      <c r="F73" s="14">
        <v>20590.5</v>
      </c>
      <c r="G73" s="29"/>
    </row>
    <row r="74" spans="1:7" x14ac:dyDescent="0.2">
      <c r="A74" s="18" t="s">
        <v>245</v>
      </c>
      <c r="B74" s="36">
        <v>720</v>
      </c>
      <c r="C74" s="13">
        <v>1840</v>
      </c>
      <c r="D74" s="13">
        <v>720</v>
      </c>
      <c r="E74" s="13">
        <v>630</v>
      </c>
      <c r="F74" s="14">
        <v>5294.7</v>
      </c>
      <c r="G74" s="29"/>
    </row>
    <row r="75" spans="1:7" x14ac:dyDescent="0.2">
      <c r="A75" s="18" t="s">
        <v>246</v>
      </c>
      <c r="B75" s="36">
        <v>720</v>
      </c>
      <c r="C75" s="13">
        <v>1840</v>
      </c>
      <c r="D75" s="13">
        <v>720</v>
      </c>
      <c r="E75" s="13">
        <v>630</v>
      </c>
      <c r="F75" s="14">
        <v>5644.5</v>
      </c>
      <c r="G75" s="29"/>
    </row>
    <row r="76" spans="1:7" x14ac:dyDescent="0.2">
      <c r="A76" s="18" t="s">
        <v>247</v>
      </c>
      <c r="B76" s="36">
        <v>720</v>
      </c>
      <c r="C76" s="13">
        <v>1840</v>
      </c>
      <c r="D76" s="13">
        <v>720</v>
      </c>
      <c r="E76" s="13">
        <v>630</v>
      </c>
      <c r="F76" s="14">
        <v>5994.3</v>
      </c>
      <c r="G76" s="29"/>
    </row>
    <row r="77" spans="1:7" x14ac:dyDescent="0.2">
      <c r="A77" s="18" t="s">
        <v>248</v>
      </c>
      <c r="B77" s="36">
        <v>2990</v>
      </c>
      <c r="C77" s="13">
        <v>1840</v>
      </c>
      <c r="D77" s="13">
        <v>1030</v>
      </c>
      <c r="E77" s="13">
        <v>3200</v>
      </c>
      <c r="F77" s="14">
        <v>21708.800000000003</v>
      </c>
      <c r="G77" s="29"/>
    </row>
    <row r="78" spans="1:7" x14ac:dyDescent="0.2">
      <c r="A78" s="18" t="s">
        <v>249</v>
      </c>
      <c r="B78" s="36">
        <v>2990</v>
      </c>
      <c r="C78" s="13">
        <v>1840</v>
      </c>
      <c r="D78" s="13">
        <v>1030</v>
      </c>
      <c r="E78" s="13">
        <v>3200</v>
      </c>
      <c r="F78" s="14">
        <v>23224.600000000002</v>
      </c>
      <c r="G78" s="29"/>
    </row>
    <row r="79" spans="1:7" x14ac:dyDescent="0.2">
      <c r="A79" s="18" t="s">
        <v>250</v>
      </c>
      <c r="B79" s="36">
        <v>2990</v>
      </c>
      <c r="C79" s="13">
        <v>1840</v>
      </c>
      <c r="D79" s="13">
        <v>1030</v>
      </c>
      <c r="E79" s="13">
        <v>3200</v>
      </c>
      <c r="F79" s="14">
        <v>24284.600000000002</v>
      </c>
      <c r="G79" s="29"/>
    </row>
    <row r="80" spans="1:7" x14ac:dyDescent="0.2">
      <c r="A80" s="18" t="s">
        <v>251</v>
      </c>
      <c r="B80" s="36">
        <v>2990</v>
      </c>
      <c r="C80" s="13">
        <v>1840</v>
      </c>
      <c r="D80" s="13">
        <v>1030</v>
      </c>
      <c r="E80" s="13">
        <v>3200</v>
      </c>
      <c r="F80" s="14">
        <v>24517.800000000003</v>
      </c>
      <c r="G80" s="29"/>
    </row>
    <row r="81" spans="1:7" x14ac:dyDescent="0.2">
      <c r="A81" s="18" t="s">
        <v>252</v>
      </c>
      <c r="B81" s="36">
        <v>720</v>
      </c>
      <c r="C81" s="13">
        <v>1840</v>
      </c>
      <c r="D81" s="13">
        <v>1030</v>
      </c>
      <c r="E81" s="13">
        <v>800</v>
      </c>
      <c r="F81" s="14">
        <v>6126.8</v>
      </c>
      <c r="G81" s="29"/>
    </row>
    <row r="82" spans="1:7" x14ac:dyDescent="0.2">
      <c r="A82" s="18" t="s">
        <v>253</v>
      </c>
      <c r="B82" s="36">
        <v>720</v>
      </c>
      <c r="C82" s="13">
        <v>1840</v>
      </c>
      <c r="D82" s="13">
        <v>1030</v>
      </c>
      <c r="E82" s="13">
        <v>800</v>
      </c>
      <c r="F82" s="14">
        <v>6593.2000000000007</v>
      </c>
      <c r="G82" s="29"/>
    </row>
    <row r="83" spans="1:7" x14ac:dyDescent="0.2">
      <c r="A83" s="18" t="s">
        <v>254</v>
      </c>
      <c r="B83" s="36">
        <v>2990</v>
      </c>
      <c r="C83" s="13">
        <v>2160</v>
      </c>
      <c r="D83" s="13">
        <v>740</v>
      </c>
      <c r="E83" s="13">
        <v>3150</v>
      </c>
      <c r="F83" s="14">
        <v>21581.600000000002</v>
      </c>
      <c r="G83" s="29"/>
    </row>
    <row r="84" spans="1:7" x14ac:dyDescent="0.2">
      <c r="A84" s="18" t="s">
        <v>255</v>
      </c>
      <c r="B84" s="36">
        <v>2990</v>
      </c>
      <c r="C84" s="13">
        <v>2160</v>
      </c>
      <c r="D84" s="13">
        <v>740</v>
      </c>
      <c r="E84" s="13">
        <v>3150</v>
      </c>
      <c r="F84" s="14">
        <v>22053.300000000003</v>
      </c>
      <c r="G84" s="29"/>
    </row>
    <row r="85" spans="1:7" x14ac:dyDescent="0.2">
      <c r="A85" s="18" t="s">
        <v>256</v>
      </c>
      <c r="B85" s="36">
        <v>2990</v>
      </c>
      <c r="C85" s="13">
        <v>2160</v>
      </c>
      <c r="D85" s="13">
        <v>740</v>
      </c>
      <c r="E85" s="13">
        <v>3150</v>
      </c>
      <c r="F85" s="14">
        <v>22583.300000000003</v>
      </c>
      <c r="G85" s="29"/>
    </row>
    <row r="86" spans="1:7" x14ac:dyDescent="0.2">
      <c r="A86" s="18" t="s">
        <v>257</v>
      </c>
      <c r="B86" s="36">
        <v>2990</v>
      </c>
      <c r="C86" s="13">
        <v>2160</v>
      </c>
      <c r="D86" s="13">
        <v>740</v>
      </c>
      <c r="E86" s="13">
        <v>3150</v>
      </c>
      <c r="F86" s="14">
        <v>22922.5</v>
      </c>
      <c r="G86" s="29"/>
    </row>
    <row r="87" spans="1:7" x14ac:dyDescent="0.2">
      <c r="A87" s="18" t="s">
        <v>258</v>
      </c>
      <c r="B87" s="36">
        <v>720</v>
      </c>
      <c r="C87" s="13">
        <v>2160</v>
      </c>
      <c r="D87" s="13">
        <v>740</v>
      </c>
      <c r="E87" s="13">
        <v>788</v>
      </c>
      <c r="F87" s="14">
        <v>5914.8</v>
      </c>
      <c r="G87" s="29"/>
    </row>
    <row r="88" spans="1:7" x14ac:dyDescent="0.2">
      <c r="A88" s="18" t="s">
        <v>259</v>
      </c>
      <c r="B88" s="36">
        <v>720</v>
      </c>
      <c r="C88" s="13">
        <v>2160</v>
      </c>
      <c r="D88" s="13">
        <v>740</v>
      </c>
      <c r="E88" s="13">
        <v>788</v>
      </c>
      <c r="F88" s="14">
        <v>6073.8</v>
      </c>
      <c r="G88" s="29"/>
    </row>
    <row r="89" spans="1:7" x14ac:dyDescent="0.2">
      <c r="A89" s="18" t="s">
        <v>260</v>
      </c>
      <c r="B89" s="36">
        <v>720</v>
      </c>
      <c r="C89" s="13">
        <v>2160</v>
      </c>
      <c r="D89" s="13">
        <v>740</v>
      </c>
      <c r="E89" s="13">
        <v>788</v>
      </c>
      <c r="F89" s="14">
        <v>6232.8</v>
      </c>
      <c r="G89" s="29"/>
    </row>
    <row r="90" spans="1:7" x14ac:dyDescent="0.2">
      <c r="A90" s="18" t="s">
        <v>261</v>
      </c>
      <c r="B90" s="36">
        <v>720</v>
      </c>
      <c r="C90" s="13">
        <v>2160</v>
      </c>
      <c r="D90" s="13">
        <v>740</v>
      </c>
      <c r="E90" s="13">
        <v>788</v>
      </c>
      <c r="F90" s="14">
        <v>6402.4000000000005</v>
      </c>
      <c r="G90" s="29"/>
    </row>
    <row r="91" spans="1:7" x14ac:dyDescent="0.2">
      <c r="A91" s="18" t="s">
        <v>262</v>
      </c>
      <c r="B91" s="36">
        <v>2990</v>
      </c>
      <c r="C91" s="13">
        <v>2160</v>
      </c>
      <c r="D91" s="13">
        <v>1040</v>
      </c>
      <c r="E91" s="13">
        <v>3750</v>
      </c>
      <c r="F91" s="14">
        <v>21422.600000000002</v>
      </c>
      <c r="G91" s="29"/>
    </row>
    <row r="92" spans="1:7" x14ac:dyDescent="0.2">
      <c r="A92" s="18" t="s">
        <v>263</v>
      </c>
      <c r="B92" s="36">
        <v>2990</v>
      </c>
      <c r="C92" s="13">
        <v>2160</v>
      </c>
      <c r="D92" s="13">
        <v>1040</v>
      </c>
      <c r="E92" s="13">
        <v>3750</v>
      </c>
      <c r="F92" s="14">
        <v>23161</v>
      </c>
      <c r="G92" s="29"/>
    </row>
    <row r="93" spans="1:7" x14ac:dyDescent="0.2">
      <c r="A93" s="18" t="s">
        <v>264</v>
      </c>
      <c r="B93" s="36">
        <v>2990</v>
      </c>
      <c r="C93" s="13">
        <v>2160</v>
      </c>
      <c r="D93" s="13">
        <v>1040</v>
      </c>
      <c r="E93" s="13">
        <v>3750</v>
      </c>
      <c r="F93" s="14">
        <v>24963</v>
      </c>
      <c r="G93" s="29"/>
    </row>
    <row r="94" spans="1:7" x14ac:dyDescent="0.2">
      <c r="A94" s="18" t="s">
        <v>265</v>
      </c>
      <c r="B94" s="36">
        <v>2990</v>
      </c>
      <c r="C94" s="13">
        <v>2160</v>
      </c>
      <c r="D94" s="13">
        <v>1040</v>
      </c>
      <c r="E94" s="13">
        <v>3750</v>
      </c>
      <c r="F94" s="14">
        <v>25381.7</v>
      </c>
      <c r="G94" s="29"/>
    </row>
    <row r="95" spans="1:7" x14ac:dyDescent="0.2">
      <c r="A95" s="18" t="s">
        <v>266</v>
      </c>
      <c r="B95" s="36">
        <v>720</v>
      </c>
      <c r="C95" s="13">
        <v>2160</v>
      </c>
      <c r="D95" s="13">
        <v>1040</v>
      </c>
      <c r="E95" s="13">
        <v>970</v>
      </c>
      <c r="F95" s="14">
        <v>6121.5</v>
      </c>
      <c r="G95" s="29"/>
    </row>
    <row r="96" spans="1:7" x14ac:dyDescent="0.2">
      <c r="A96" s="18" t="s">
        <v>267</v>
      </c>
      <c r="B96" s="36">
        <v>720</v>
      </c>
      <c r="C96" s="13">
        <v>2160</v>
      </c>
      <c r="D96" s="13">
        <v>1040</v>
      </c>
      <c r="E96" s="13">
        <v>970</v>
      </c>
      <c r="F96" s="14">
        <v>6566.7000000000007</v>
      </c>
      <c r="G96" s="29"/>
    </row>
    <row r="97" spans="1:7" x14ac:dyDescent="0.2">
      <c r="A97" s="18" t="s">
        <v>268</v>
      </c>
      <c r="B97" s="36">
        <v>720</v>
      </c>
      <c r="C97" s="13">
        <v>2160</v>
      </c>
      <c r="D97" s="13">
        <v>1040</v>
      </c>
      <c r="E97" s="13">
        <v>970</v>
      </c>
      <c r="F97" s="14">
        <v>7181.5</v>
      </c>
      <c r="G97" s="29"/>
    </row>
    <row r="98" spans="1:7" x14ac:dyDescent="0.2">
      <c r="A98" s="18" t="s">
        <v>268</v>
      </c>
      <c r="B98" s="36">
        <v>720</v>
      </c>
      <c r="C98" s="13">
        <v>2160</v>
      </c>
      <c r="D98" s="13">
        <v>1040</v>
      </c>
      <c r="E98" s="13">
        <v>970</v>
      </c>
      <c r="F98" s="14">
        <v>7075.5</v>
      </c>
      <c r="G98" s="29"/>
    </row>
    <row r="99" spans="1:7" x14ac:dyDescent="0.2">
      <c r="A99" s="18" t="s">
        <v>269</v>
      </c>
      <c r="B99" s="36">
        <v>2990</v>
      </c>
      <c r="C99" s="13">
        <v>2160</v>
      </c>
      <c r="D99" s="13">
        <v>1340</v>
      </c>
      <c r="E99" s="13">
        <v>4400</v>
      </c>
      <c r="F99" s="14">
        <v>29849.600000000002</v>
      </c>
      <c r="G99" s="29"/>
    </row>
    <row r="100" spans="1:7" x14ac:dyDescent="0.2">
      <c r="A100" s="18" t="s">
        <v>270</v>
      </c>
      <c r="B100" s="36">
        <v>2990</v>
      </c>
      <c r="C100" s="13">
        <v>2160</v>
      </c>
      <c r="D100" s="13">
        <v>1340</v>
      </c>
      <c r="E100" s="13">
        <v>4400</v>
      </c>
      <c r="F100" s="14">
        <v>31460.800000000003</v>
      </c>
      <c r="G100" s="29"/>
    </row>
    <row r="101" spans="1:7" x14ac:dyDescent="0.2">
      <c r="A101" s="18" t="s">
        <v>271</v>
      </c>
      <c r="B101" s="36">
        <v>2990</v>
      </c>
      <c r="C101" s="13">
        <v>2160</v>
      </c>
      <c r="D101" s="13">
        <v>1340</v>
      </c>
      <c r="E101" s="13">
        <v>4400</v>
      </c>
      <c r="F101" s="14">
        <v>31715.200000000001</v>
      </c>
      <c r="G101" s="29"/>
    </row>
    <row r="102" spans="1:7" x14ac:dyDescent="0.2">
      <c r="A102" s="18" t="s">
        <v>272</v>
      </c>
      <c r="B102" s="36">
        <v>720</v>
      </c>
      <c r="C102" s="13">
        <v>2160</v>
      </c>
      <c r="D102" s="13">
        <v>1340</v>
      </c>
      <c r="E102" s="13">
        <v>1100</v>
      </c>
      <c r="F102" s="14">
        <v>8437.6</v>
      </c>
      <c r="G102" s="29"/>
    </row>
    <row r="103" spans="1:7" x14ac:dyDescent="0.2">
      <c r="A103" s="18" t="s">
        <v>273</v>
      </c>
      <c r="B103" s="36">
        <v>720</v>
      </c>
      <c r="C103" s="13">
        <v>2160</v>
      </c>
      <c r="D103" s="13">
        <v>1340</v>
      </c>
      <c r="E103" s="13">
        <v>1100</v>
      </c>
      <c r="F103" s="14">
        <v>8893.4</v>
      </c>
      <c r="G103" s="29"/>
    </row>
    <row r="104" spans="1:7" x14ac:dyDescent="0.2">
      <c r="A104" s="18" t="s">
        <v>274</v>
      </c>
      <c r="B104" s="36">
        <v>720</v>
      </c>
      <c r="C104" s="13">
        <v>2160</v>
      </c>
      <c r="D104" s="13">
        <v>1340</v>
      </c>
      <c r="E104" s="13">
        <v>1100</v>
      </c>
      <c r="F104" s="14">
        <v>8999.4</v>
      </c>
      <c r="G104" s="29"/>
    </row>
    <row r="105" spans="1:7" x14ac:dyDescent="0.2">
      <c r="A105" s="18" t="s">
        <v>275</v>
      </c>
      <c r="B105" s="36">
        <v>2970</v>
      </c>
      <c r="C105" s="13">
        <v>2160</v>
      </c>
      <c r="D105" s="13">
        <v>1640</v>
      </c>
      <c r="E105" s="13">
        <v>5180</v>
      </c>
      <c r="F105" s="14">
        <v>31229.72</v>
      </c>
      <c r="G105" s="29"/>
    </row>
    <row r="106" spans="1:7" x14ac:dyDescent="0.2">
      <c r="A106" s="18" t="s">
        <v>276</v>
      </c>
      <c r="B106" s="36">
        <v>2970</v>
      </c>
      <c r="C106" s="13">
        <v>2160</v>
      </c>
      <c r="D106" s="13">
        <v>1640</v>
      </c>
      <c r="E106" s="13">
        <v>5180</v>
      </c>
      <c r="F106" s="14">
        <v>31759.72</v>
      </c>
      <c r="G106" s="29"/>
    </row>
    <row r="107" spans="1:7" x14ac:dyDescent="0.2">
      <c r="A107" s="18" t="s">
        <v>277</v>
      </c>
      <c r="B107" s="36">
        <v>2970</v>
      </c>
      <c r="C107" s="13">
        <v>2160</v>
      </c>
      <c r="D107" s="13">
        <v>1640</v>
      </c>
      <c r="E107" s="13">
        <v>5180</v>
      </c>
      <c r="F107" s="14">
        <v>32393.600000000002</v>
      </c>
      <c r="G107" s="29"/>
    </row>
    <row r="108" spans="1:7" x14ac:dyDescent="0.2">
      <c r="A108" s="18" t="s">
        <v>278</v>
      </c>
      <c r="B108" s="36">
        <v>720</v>
      </c>
      <c r="C108" s="13">
        <v>2160</v>
      </c>
      <c r="D108" s="13">
        <v>1640</v>
      </c>
      <c r="E108" s="13">
        <v>1300</v>
      </c>
      <c r="F108" s="14">
        <v>8469.4</v>
      </c>
      <c r="G108" s="29"/>
    </row>
    <row r="109" spans="1:7" x14ac:dyDescent="0.2">
      <c r="A109" s="18" t="s">
        <v>279</v>
      </c>
      <c r="B109" s="36">
        <v>720</v>
      </c>
      <c r="C109" s="13">
        <v>2160</v>
      </c>
      <c r="D109" s="13">
        <v>1640</v>
      </c>
      <c r="E109" s="13">
        <v>1300</v>
      </c>
      <c r="F109" s="14">
        <v>8617.8000000000011</v>
      </c>
      <c r="G109" s="29"/>
    </row>
    <row r="110" spans="1:7" x14ac:dyDescent="0.2">
      <c r="A110" s="18" t="s">
        <v>280</v>
      </c>
      <c r="B110" s="36">
        <v>720</v>
      </c>
      <c r="C110" s="13">
        <v>2160</v>
      </c>
      <c r="D110" s="13">
        <v>1640</v>
      </c>
      <c r="E110" s="13">
        <v>1300</v>
      </c>
      <c r="F110" s="14">
        <v>8792.7000000000007</v>
      </c>
      <c r="G110" s="29"/>
    </row>
    <row r="111" spans="1:7" x14ac:dyDescent="0.2">
      <c r="A111" s="18" t="s">
        <v>281</v>
      </c>
      <c r="B111" s="36">
        <v>2990</v>
      </c>
      <c r="C111" s="13">
        <v>2460</v>
      </c>
      <c r="D111" s="13">
        <v>740</v>
      </c>
      <c r="E111" s="13">
        <v>3550</v>
      </c>
      <c r="F111" s="14">
        <v>23208.7</v>
      </c>
      <c r="G111" s="29"/>
    </row>
    <row r="112" spans="1:7" x14ac:dyDescent="0.2">
      <c r="A112" s="18" t="s">
        <v>282</v>
      </c>
      <c r="B112" s="36">
        <v>2990</v>
      </c>
      <c r="C112" s="13">
        <v>2460</v>
      </c>
      <c r="D112" s="13">
        <v>740</v>
      </c>
      <c r="E112" s="13">
        <v>3550</v>
      </c>
      <c r="F112" s="14">
        <v>24480.7</v>
      </c>
      <c r="G112" s="29"/>
    </row>
    <row r="113" spans="1:7" x14ac:dyDescent="0.2">
      <c r="A113" s="18" t="s">
        <v>283</v>
      </c>
      <c r="B113" s="36">
        <v>2990</v>
      </c>
      <c r="C113" s="13">
        <v>2460</v>
      </c>
      <c r="D113" s="13">
        <v>740</v>
      </c>
      <c r="E113" s="13">
        <v>3550</v>
      </c>
      <c r="F113" s="14">
        <v>26394</v>
      </c>
      <c r="G113" s="29"/>
    </row>
    <row r="114" spans="1:7" x14ac:dyDescent="0.2">
      <c r="A114" s="18" t="s">
        <v>284</v>
      </c>
      <c r="B114" s="36">
        <v>2990</v>
      </c>
      <c r="C114" s="13">
        <v>2460</v>
      </c>
      <c r="D114" s="13">
        <v>740</v>
      </c>
      <c r="E114" s="13">
        <v>3550</v>
      </c>
      <c r="F114" s="14">
        <v>26924</v>
      </c>
      <c r="G114" s="29"/>
    </row>
    <row r="115" spans="1:7" x14ac:dyDescent="0.2">
      <c r="A115" s="18" t="s">
        <v>285</v>
      </c>
      <c r="B115" s="36">
        <v>720</v>
      </c>
      <c r="C115" s="13">
        <v>2460</v>
      </c>
      <c r="D115" s="13">
        <v>740</v>
      </c>
      <c r="E115" s="13">
        <v>889</v>
      </c>
      <c r="F115" s="14">
        <v>6921.8</v>
      </c>
      <c r="G115" s="29"/>
    </row>
    <row r="116" spans="1:7" x14ac:dyDescent="0.2">
      <c r="A116" s="18" t="s">
        <v>286</v>
      </c>
      <c r="B116" s="36">
        <v>720</v>
      </c>
      <c r="C116" s="13">
        <v>2460</v>
      </c>
      <c r="D116" s="13">
        <v>740</v>
      </c>
      <c r="E116" s="13">
        <v>889</v>
      </c>
      <c r="F116" s="14">
        <v>7462.4000000000005</v>
      </c>
      <c r="G116" s="29"/>
    </row>
    <row r="117" spans="1:7" x14ac:dyDescent="0.2">
      <c r="A117" s="18" t="s">
        <v>287</v>
      </c>
      <c r="B117" s="36">
        <v>2990</v>
      </c>
      <c r="C117" s="13">
        <v>2460</v>
      </c>
      <c r="D117" s="13">
        <v>740</v>
      </c>
      <c r="E117" s="13">
        <v>889</v>
      </c>
      <c r="F117" s="14">
        <v>7600.2000000000007</v>
      </c>
      <c r="G117" s="29"/>
    </row>
    <row r="118" spans="1:7" x14ac:dyDescent="0.2">
      <c r="A118" s="18" t="s">
        <v>288</v>
      </c>
      <c r="B118" s="36">
        <v>2990</v>
      </c>
      <c r="C118" s="13">
        <v>2460</v>
      </c>
      <c r="D118" s="13">
        <v>1040</v>
      </c>
      <c r="E118" s="13">
        <v>4050</v>
      </c>
      <c r="F118" s="14">
        <v>26187.300000000003</v>
      </c>
      <c r="G118" s="29"/>
    </row>
    <row r="119" spans="1:7" x14ac:dyDescent="0.2">
      <c r="A119" s="18" t="s">
        <v>289</v>
      </c>
      <c r="B119" s="36">
        <v>2990</v>
      </c>
      <c r="C119" s="13">
        <v>2460</v>
      </c>
      <c r="D119" s="13">
        <v>1040</v>
      </c>
      <c r="E119" s="13">
        <v>4050</v>
      </c>
      <c r="F119" s="14">
        <v>26823.300000000003</v>
      </c>
      <c r="G119" s="29"/>
    </row>
    <row r="120" spans="1:7" x14ac:dyDescent="0.2">
      <c r="A120" s="18" t="s">
        <v>290</v>
      </c>
      <c r="B120" s="36">
        <v>2990</v>
      </c>
      <c r="C120" s="13">
        <v>2460</v>
      </c>
      <c r="D120" s="13">
        <v>1040</v>
      </c>
      <c r="E120" s="13">
        <v>4050</v>
      </c>
      <c r="F120" s="14">
        <v>27819.7</v>
      </c>
      <c r="G120" s="29"/>
    </row>
    <row r="121" spans="1:7" x14ac:dyDescent="0.2">
      <c r="A121" s="18" t="s">
        <v>291</v>
      </c>
      <c r="B121" s="36">
        <v>2990</v>
      </c>
      <c r="C121" s="13">
        <v>2460</v>
      </c>
      <c r="D121" s="13">
        <v>1040</v>
      </c>
      <c r="E121" s="13">
        <v>4050</v>
      </c>
      <c r="F121" s="14">
        <v>28545.800000000003</v>
      </c>
      <c r="G121" s="29"/>
    </row>
    <row r="122" spans="1:7" x14ac:dyDescent="0.2">
      <c r="A122" s="18" t="s">
        <v>292</v>
      </c>
      <c r="B122" s="36">
        <v>720</v>
      </c>
      <c r="C122" s="13">
        <v>2460</v>
      </c>
      <c r="D122" s="13">
        <v>1040</v>
      </c>
      <c r="E122" s="13">
        <v>1013</v>
      </c>
      <c r="F122" s="14">
        <v>7404.1</v>
      </c>
      <c r="G122" s="29"/>
    </row>
    <row r="123" spans="1:7" x14ac:dyDescent="0.2">
      <c r="A123" s="18" t="s">
        <v>293</v>
      </c>
      <c r="B123" s="36">
        <v>720</v>
      </c>
      <c r="C123" s="13">
        <v>2460</v>
      </c>
      <c r="D123" s="13">
        <v>1040</v>
      </c>
      <c r="E123" s="13">
        <v>1013</v>
      </c>
      <c r="F123" s="14">
        <v>7573.7000000000007</v>
      </c>
      <c r="G123" s="29"/>
    </row>
    <row r="124" spans="1:7" x14ac:dyDescent="0.2">
      <c r="A124" s="18" t="s">
        <v>294</v>
      </c>
      <c r="B124" s="36">
        <v>720</v>
      </c>
      <c r="C124" s="13">
        <v>2460</v>
      </c>
      <c r="D124" s="13">
        <v>1040</v>
      </c>
      <c r="E124" s="13">
        <v>1013</v>
      </c>
      <c r="F124" s="14">
        <v>7859.9000000000005</v>
      </c>
      <c r="G124" s="29"/>
    </row>
    <row r="125" spans="1:7" x14ac:dyDescent="0.2">
      <c r="A125" s="18" t="s">
        <v>295</v>
      </c>
      <c r="B125" s="36">
        <v>720</v>
      </c>
      <c r="C125" s="13">
        <v>2460</v>
      </c>
      <c r="D125" s="13">
        <v>1040</v>
      </c>
      <c r="E125" s="13">
        <v>1013</v>
      </c>
      <c r="F125" s="14">
        <v>8071.9000000000005</v>
      </c>
      <c r="G125" s="29"/>
    </row>
    <row r="126" spans="1:7" x14ac:dyDescent="0.2">
      <c r="A126" s="18" t="s">
        <v>296</v>
      </c>
      <c r="B126" s="36">
        <v>2970</v>
      </c>
      <c r="C126" s="13">
        <v>2460</v>
      </c>
      <c r="D126" s="13">
        <v>1340</v>
      </c>
      <c r="E126" s="13">
        <v>4730</v>
      </c>
      <c r="F126" s="14">
        <v>29581.420000000002</v>
      </c>
      <c r="G126" s="29"/>
    </row>
    <row r="127" spans="1:7" x14ac:dyDescent="0.2">
      <c r="A127" s="18" t="s">
        <v>297</v>
      </c>
      <c r="B127" s="36">
        <v>2970</v>
      </c>
      <c r="C127" s="13">
        <v>2460</v>
      </c>
      <c r="D127" s="13">
        <v>1340</v>
      </c>
      <c r="E127" s="13">
        <v>4730</v>
      </c>
      <c r="F127" s="14">
        <v>30079.620000000003</v>
      </c>
      <c r="G127" s="29"/>
    </row>
    <row r="128" spans="1:7" x14ac:dyDescent="0.2">
      <c r="A128" s="18" t="s">
        <v>298</v>
      </c>
      <c r="B128" s="36">
        <v>2970</v>
      </c>
      <c r="C128" s="13">
        <v>2460</v>
      </c>
      <c r="D128" s="13">
        <v>1340</v>
      </c>
      <c r="E128" s="13">
        <v>4730</v>
      </c>
      <c r="F128" s="14">
        <v>30376.420000000002</v>
      </c>
      <c r="G128" s="29"/>
    </row>
    <row r="129" spans="1:7" x14ac:dyDescent="0.2">
      <c r="A129" s="18" t="s">
        <v>299</v>
      </c>
      <c r="B129" s="36">
        <v>2970</v>
      </c>
      <c r="C129" s="13">
        <v>2460</v>
      </c>
      <c r="D129" s="13">
        <v>1340</v>
      </c>
      <c r="E129" s="13">
        <v>4730</v>
      </c>
      <c r="F129" s="14">
        <v>30577.820000000003</v>
      </c>
      <c r="G129" s="29"/>
    </row>
    <row r="130" spans="1:7" x14ac:dyDescent="0.2">
      <c r="A130" s="18" t="s">
        <v>300</v>
      </c>
      <c r="B130" s="36">
        <v>720</v>
      </c>
      <c r="C130" s="13">
        <v>2460</v>
      </c>
      <c r="D130" s="13">
        <v>1340</v>
      </c>
      <c r="E130" s="13">
        <v>1185</v>
      </c>
      <c r="F130" s="14">
        <v>8026.3200000000006</v>
      </c>
      <c r="G130" s="29"/>
    </row>
    <row r="131" spans="1:7" x14ac:dyDescent="0.2">
      <c r="A131" s="18" t="s">
        <v>301</v>
      </c>
      <c r="B131" s="36">
        <v>720</v>
      </c>
      <c r="C131" s="13">
        <v>2460</v>
      </c>
      <c r="D131" s="13">
        <v>1340</v>
      </c>
      <c r="E131" s="13">
        <v>1185</v>
      </c>
      <c r="F131" s="14">
        <v>8158.8200000000006</v>
      </c>
      <c r="G131" s="29"/>
    </row>
    <row r="132" spans="1:7" x14ac:dyDescent="0.2">
      <c r="A132" s="18" t="s">
        <v>302</v>
      </c>
      <c r="B132" s="36">
        <v>720</v>
      </c>
      <c r="C132" s="13">
        <v>2460</v>
      </c>
      <c r="D132" s="13">
        <v>1340</v>
      </c>
      <c r="E132" s="13">
        <v>1185</v>
      </c>
      <c r="F132" s="14">
        <v>8243.6200000000008</v>
      </c>
      <c r="G132" s="29"/>
    </row>
    <row r="133" spans="1:7" x14ac:dyDescent="0.2">
      <c r="A133" s="18" t="s">
        <v>303</v>
      </c>
      <c r="B133" s="36">
        <v>720</v>
      </c>
      <c r="C133" s="13">
        <v>2460</v>
      </c>
      <c r="D133" s="13">
        <v>1340</v>
      </c>
      <c r="E133" s="13">
        <v>1185</v>
      </c>
      <c r="F133" s="14">
        <v>8298.74</v>
      </c>
      <c r="G133" s="29"/>
    </row>
    <row r="134" spans="1:7" x14ac:dyDescent="0.2">
      <c r="A134" s="18" t="s">
        <v>304</v>
      </c>
      <c r="B134" s="36">
        <v>2970</v>
      </c>
      <c r="C134" s="13">
        <v>2460</v>
      </c>
      <c r="D134" s="13">
        <v>1640</v>
      </c>
      <c r="E134" s="13">
        <v>5480</v>
      </c>
      <c r="F134" s="14">
        <v>31939.920000000002</v>
      </c>
      <c r="G134" s="29"/>
    </row>
    <row r="135" spans="1:7" x14ac:dyDescent="0.2">
      <c r="A135" s="18" t="s">
        <v>305</v>
      </c>
      <c r="B135" s="36">
        <v>2970</v>
      </c>
      <c r="C135" s="13">
        <v>2460</v>
      </c>
      <c r="D135" s="13">
        <v>1640</v>
      </c>
      <c r="E135" s="13">
        <v>5480</v>
      </c>
      <c r="F135" s="14">
        <v>32787.919999999998</v>
      </c>
      <c r="G135" s="29"/>
    </row>
    <row r="136" spans="1:7" x14ac:dyDescent="0.2">
      <c r="A136" s="18" t="s">
        <v>306</v>
      </c>
      <c r="B136" s="36">
        <v>2970</v>
      </c>
      <c r="C136" s="13">
        <v>2460</v>
      </c>
      <c r="D136" s="13">
        <v>1640</v>
      </c>
      <c r="E136" s="13">
        <v>5480</v>
      </c>
      <c r="F136" s="14">
        <v>33741.919999999998</v>
      </c>
      <c r="G136" s="29"/>
    </row>
    <row r="137" spans="1:7" x14ac:dyDescent="0.2">
      <c r="A137" s="18" t="s">
        <v>307</v>
      </c>
      <c r="B137" s="36">
        <v>2970</v>
      </c>
      <c r="C137" s="13">
        <v>2460</v>
      </c>
      <c r="D137" s="13">
        <v>1640</v>
      </c>
      <c r="E137" s="13">
        <v>5480</v>
      </c>
      <c r="F137" s="14">
        <v>34271.919999999998</v>
      </c>
      <c r="G137" s="29"/>
    </row>
    <row r="138" spans="1:7" x14ac:dyDescent="0.2">
      <c r="A138" s="18" t="s">
        <v>308</v>
      </c>
      <c r="B138" s="36">
        <v>720</v>
      </c>
      <c r="C138" s="13">
        <v>2460</v>
      </c>
      <c r="D138" s="13">
        <v>1640</v>
      </c>
      <c r="E138" s="13">
        <v>1370</v>
      </c>
      <c r="F138" s="14">
        <v>8652.7800000000007</v>
      </c>
      <c r="G138" s="29"/>
    </row>
    <row r="139" spans="1:7" x14ac:dyDescent="0.2">
      <c r="A139" s="18" t="s">
        <v>309</v>
      </c>
      <c r="B139" s="36">
        <v>720</v>
      </c>
      <c r="C139" s="13">
        <v>2460</v>
      </c>
      <c r="D139" s="13">
        <v>1640</v>
      </c>
      <c r="E139" s="13">
        <v>1370</v>
      </c>
      <c r="F139" s="14">
        <v>8885.98</v>
      </c>
      <c r="G139" s="29"/>
    </row>
    <row r="140" spans="1:7" x14ac:dyDescent="0.2">
      <c r="A140" s="18" t="s">
        <v>310</v>
      </c>
      <c r="B140" s="36">
        <v>720</v>
      </c>
      <c r="C140" s="13">
        <v>2460</v>
      </c>
      <c r="D140" s="13">
        <v>1640</v>
      </c>
      <c r="E140" s="13">
        <v>1370</v>
      </c>
      <c r="F140" s="14">
        <v>9148.86</v>
      </c>
      <c r="G140" s="29"/>
    </row>
    <row r="141" spans="1:7" x14ac:dyDescent="0.2">
      <c r="A141" s="18" t="s">
        <v>311</v>
      </c>
      <c r="B141" s="36">
        <v>720</v>
      </c>
      <c r="C141" s="13">
        <v>2460</v>
      </c>
      <c r="D141" s="13">
        <v>1640</v>
      </c>
      <c r="E141" s="13">
        <v>1370</v>
      </c>
      <c r="F141" s="14">
        <v>9294.08</v>
      </c>
      <c r="G141" s="29"/>
    </row>
    <row r="142" spans="1:7" s="1" customFormat="1" x14ac:dyDescent="0.2">
      <c r="A142" s="19" t="s">
        <v>312</v>
      </c>
      <c r="B142" s="39"/>
      <c r="C142" s="20"/>
      <c r="D142" s="20"/>
      <c r="E142" s="20"/>
      <c r="F142" s="65">
        <v>0</v>
      </c>
      <c r="G142" s="29"/>
    </row>
    <row r="143" spans="1:7" s="1" customFormat="1" x14ac:dyDescent="0.2">
      <c r="A143" s="18" t="s">
        <v>313</v>
      </c>
      <c r="B143" s="36">
        <v>720</v>
      </c>
      <c r="C143" s="13">
        <v>780</v>
      </c>
      <c r="D143" s="13">
        <v>70</v>
      </c>
      <c r="E143" s="13">
        <v>100</v>
      </c>
      <c r="F143" s="14">
        <v>887.22</v>
      </c>
      <c r="G143" s="29"/>
    </row>
    <row r="144" spans="1:7" s="1" customFormat="1" x14ac:dyDescent="0.2">
      <c r="A144" s="18" t="s">
        <v>314</v>
      </c>
      <c r="B144" s="36">
        <v>1480</v>
      </c>
      <c r="C144" s="13">
        <v>780</v>
      </c>
      <c r="D144" s="13">
        <v>70</v>
      </c>
      <c r="E144" s="13">
        <v>200</v>
      </c>
      <c r="F144" s="14">
        <v>1315.46</v>
      </c>
      <c r="G144" s="29"/>
    </row>
    <row r="145" spans="1:7" s="1" customFormat="1" x14ac:dyDescent="0.2">
      <c r="A145" s="18" t="s">
        <v>315</v>
      </c>
      <c r="B145" s="36">
        <v>2990</v>
      </c>
      <c r="C145" s="13">
        <v>780</v>
      </c>
      <c r="D145" s="13">
        <v>70</v>
      </c>
      <c r="E145" s="13">
        <v>410</v>
      </c>
      <c r="F145" s="14">
        <v>2030.5503100000001</v>
      </c>
      <c r="G145" s="29"/>
    </row>
    <row r="146" spans="1:7" s="1" customFormat="1" x14ac:dyDescent="0.2">
      <c r="A146" s="18" t="s">
        <v>316</v>
      </c>
      <c r="B146" s="36">
        <v>2990</v>
      </c>
      <c r="C146" s="13">
        <v>780</v>
      </c>
      <c r="D146" s="13">
        <v>120</v>
      </c>
      <c r="E146" s="13">
        <v>700</v>
      </c>
      <c r="F146" s="14">
        <v>3259.5</v>
      </c>
      <c r="G146" s="29"/>
    </row>
    <row r="147" spans="1:7" s="1" customFormat="1" x14ac:dyDescent="0.2">
      <c r="A147" s="18" t="s">
        <v>317</v>
      </c>
      <c r="B147" s="36">
        <v>2990</v>
      </c>
      <c r="C147" s="13">
        <v>780</v>
      </c>
      <c r="D147" s="13">
        <v>120</v>
      </c>
      <c r="E147" s="13">
        <v>700</v>
      </c>
      <c r="F147" s="14">
        <v>4833.6000000000004</v>
      </c>
      <c r="G147" s="29"/>
    </row>
    <row r="148" spans="1:7" s="1" customFormat="1" x14ac:dyDescent="0.2">
      <c r="A148" s="18" t="s">
        <v>318</v>
      </c>
      <c r="B148" s="36">
        <v>740</v>
      </c>
      <c r="C148" s="13">
        <v>780</v>
      </c>
      <c r="D148" s="13">
        <v>120</v>
      </c>
      <c r="E148" s="13">
        <v>180</v>
      </c>
      <c r="F148" s="14">
        <v>1325</v>
      </c>
      <c r="G148" s="29"/>
    </row>
    <row r="149" spans="1:7" s="1" customFormat="1" x14ac:dyDescent="0.2">
      <c r="A149" s="18" t="s">
        <v>319</v>
      </c>
      <c r="B149" s="36">
        <v>2990</v>
      </c>
      <c r="C149" s="13">
        <v>780</v>
      </c>
      <c r="D149" s="13">
        <v>170</v>
      </c>
      <c r="E149" s="13">
        <v>1050</v>
      </c>
      <c r="F149" s="14">
        <v>5506.7000000000007</v>
      </c>
      <c r="G149" s="29"/>
    </row>
    <row r="150" spans="1:7" s="1" customFormat="1" x14ac:dyDescent="0.2">
      <c r="A150" s="18" t="s">
        <v>320</v>
      </c>
      <c r="B150" s="36">
        <v>740</v>
      </c>
      <c r="C150" s="13">
        <v>780</v>
      </c>
      <c r="D150" s="13">
        <v>120</v>
      </c>
      <c r="E150" s="13">
        <v>180</v>
      </c>
      <c r="F150" s="14">
        <v>856.48</v>
      </c>
      <c r="G150" s="29"/>
    </row>
    <row r="151" spans="1:7" s="1" customFormat="1" x14ac:dyDescent="0.2">
      <c r="A151" s="18" t="s">
        <v>321</v>
      </c>
      <c r="B151" s="36">
        <v>720</v>
      </c>
      <c r="C151" s="13">
        <v>1160</v>
      </c>
      <c r="D151" s="13">
        <v>100</v>
      </c>
      <c r="E151" s="13">
        <v>210</v>
      </c>
      <c r="F151" s="14">
        <v>1576.22</v>
      </c>
      <c r="G151" s="29"/>
    </row>
    <row r="152" spans="1:7" s="1" customFormat="1" x14ac:dyDescent="0.2">
      <c r="A152" s="18" t="s">
        <v>322</v>
      </c>
      <c r="B152" s="36">
        <v>720</v>
      </c>
      <c r="C152" s="13">
        <v>1160</v>
      </c>
      <c r="D152" s="13">
        <v>100</v>
      </c>
      <c r="E152" s="13">
        <v>210</v>
      </c>
      <c r="F152" s="14">
        <v>1721.44</v>
      </c>
      <c r="G152" s="29"/>
    </row>
    <row r="153" spans="1:7" s="1" customFormat="1" x14ac:dyDescent="0.2">
      <c r="A153" s="18" t="s">
        <v>323</v>
      </c>
      <c r="B153" s="36">
        <v>1480</v>
      </c>
      <c r="C153" s="13">
        <v>1160</v>
      </c>
      <c r="D153" s="13">
        <v>100</v>
      </c>
      <c r="E153" s="13">
        <v>440</v>
      </c>
      <c r="F153" s="14">
        <v>2724.2000000000003</v>
      </c>
      <c r="G153" s="29"/>
    </row>
    <row r="154" spans="1:7" s="1" customFormat="1" x14ac:dyDescent="0.2">
      <c r="A154" s="18" t="s">
        <v>324</v>
      </c>
      <c r="B154" s="36">
        <v>2990</v>
      </c>
      <c r="C154" s="13">
        <v>1160</v>
      </c>
      <c r="D154" s="13">
        <v>100</v>
      </c>
      <c r="E154" s="13">
        <v>900</v>
      </c>
      <c r="F154" s="14">
        <v>5228.9800000000005</v>
      </c>
      <c r="G154" s="29"/>
    </row>
    <row r="155" spans="1:7" s="1" customFormat="1" x14ac:dyDescent="0.2">
      <c r="A155" s="18" t="s">
        <v>325</v>
      </c>
      <c r="B155" s="36">
        <v>2990</v>
      </c>
      <c r="C155" s="13">
        <v>1160</v>
      </c>
      <c r="D155" s="13">
        <v>100</v>
      </c>
      <c r="E155" s="13">
        <v>900</v>
      </c>
      <c r="F155" s="14">
        <v>4759.4000000000005</v>
      </c>
      <c r="G155" s="29"/>
    </row>
    <row r="156" spans="1:7" s="1" customFormat="1" x14ac:dyDescent="0.2">
      <c r="A156" s="18" t="s">
        <v>326</v>
      </c>
      <c r="B156" s="36">
        <v>2990</v>
      </c>
      <c r="C156" s="13">
        <v>1160</v>
      </c>
      <c r="D156" s="13">
        <v>120</v>
      </c>
      <c r="E156" s="13">
        <v>1080</v>
      </c>
      <c r="F156" s="14">
        <v>5446.2800000000007</v>
      </c>
      <c r="G156" s="29"/>
    </row>
    <row r="157" spans="1:7" s="1" customFormat="1" x14ac:dyDescent="0.2">
      <c r="A157" s="18" t="s">
        <v>327</v>
      </c>
      <c r="B157" s="36">
        <v>2990</v>
      </c>
      <c r="C157" s="13">
        <v>1160</v>
      </c>
      <c r="D157" s="13">
        <v>120</v>
      </c>
      <c r="E157" s="13">
        <v>1080</v>
      </c>
      <c r="F157" s="14">
        <v>5623.3</v>
      </c>
      <c r="G157" s="29"/>
    </row>
    <row r="158" spans="1:7" s="1" customFormat="1" x14ac:dyDescent="0.2">
      <c r="A158" s="18" t="s">
        <v>328</v>
      </c>
      <c r="B158" s="36">
        <v>740</v>
      </c>
      <c r="C158" s="13">
        <v>1160</v>
      </c>
      <c r="D158" s="13">
        <v>120</v>
      </c>
      <c r="E158" s="13">
        <v>260</v>
      </c>
      <c r="F158" s="14">
        <v>1605.9</v>
      </c>
      <c r="G158" s="29"/>
    </row>
    <row r="159" spans="1:7" s="1" customFormat="1" x14ac:dyDescent="0.2">
      <c r="A159" s="18" t="s">
        <v>329</v>
      </c>
      <c r="B159" s="36">
        <v>2990</v>
      </c>
      <c r="C159" s="13">
        <v>1160</v>
      </c>
      <c r="D159" s="13">
        <v>120</v>
      </c>
      <c r="E159" s="13">
        <v>1080</v>
      </c>
      <c r="F159" s="14">
        <v>5914.8</v>
      </c>
      <c r="G159" s="29"/>
    </row>
    <row r="160" spans="1:7" s="1" customFormat="1" x14ac:dyDescent="0.2">
      <c r="A160" s="18" t="s">
        <v>330</v>
      </c>
      <c r="B160" s="36">
        <v>2990</v>
      </c>
      <c r="C160" s="13">
        <v>1480</v>
      </c>
      <c r="D160" s="13">
        <v>100</v>
      </c>
      <c r="E160" s="13">
        <v>1130</v>
      </c>
      <c r="F160" s="14">
        <v>7189.9800000000005</v>
      </c>
      <c r="G160" s="29"/>
    </row>
    <row r="161" spans="1:7" s="1" customFormat="1" x14ac:dyDescent="0.2">
      <c r="A161" s="18" t="s">
        <v>331</v>
      </c>
      <c r="B161" s="36">
        <v>740</v>
      </c>
      <c r="C161" s="13">
        <v>1480</v>
      </c>
      <c r="D161" s="13">
        <v>100</v>
      </c>
      <c r="E161" s="13">
        <v>280</v>
      </c>
      <c r="F161" s="14">
        <v>1955.7</v>
      </c>
      <c r="G161" s="29"/>
    </row>
    <row r="162" spans="1:7" s="1" customFormat="1" x14ac:dyDescent="0.2">
      <c r="A162" s="18" t="s">
        <v>332</v>
      </c>
      <c r="B162" s="36">
        <v>1480</v>
      </c>
      <c r="C162" s="13">
        <v>1480</v>
      </c>
      <c r="D162" s="13">
        <v>100</v>
      </c>
      <c r="E162" s="13">
        <v>550</v>
      </c>
      <c r="F162" s="14">
        <v>3645.34</v>
      </c>
      <c r="G162" s="29"/>
    </row>
    <row r="163" spans="1:7" s="1" customFormat="1" x14ac:dyDescent="0.2">
      <c r="A163" s="18" t="s">
        <v>333</v>
      </c>
      <c r="B163" s="36">
        <v>2990</v>
      </c>
      <c r="C163" s="13">
        <v>1480</v>
      </c>
      <c r="D163" s="13">
        <v>100</v>
      </c>
      <c r="E163" s="13">
        <v>1120</v>
      </c>
      <c r="F163" s="14">
        <v>5909.5</v>
      </c>
      <c r="G163" s="29"/>
    </row>
    <row r="164" spans="1:7" s="1" customFormat="1" x14ac:dyDescent="0.2">
      <c r="A164" s="18" t="s">
        <v>334</v>
      </c>
      <c r="B164" s="36">
        <v>740</v>
      </c>
      <c r="C164" s="13">
        <v>1480</v>
      </c>
      <c r="D164" s="13">
        <v>100</v>
      </c>
      <c r="E164" s="13">
        <v>280</v>
      </c>
      <c r="F164" s="14">
        <v>2183.6</v>
      </c>
      <c r="G164" s="29"/>
    </row>
    <row r="165" spans="1:7" s="1" customFormat="1" x14ac:dyDescent="0.2">
      <c r="A165" s="18" t="s">
        <v>335</v>
      </c>
      <c r="B165" s="36">
        <v>2990</v>
      </c>
      <c r="C165" s="13">
        <v>1480</v>
      </c>
      <c r="D165" s="13">
        <v>160</v>
      </c>
      <c r="E165" s="13">
        <v>1800</v>
      </c>
      <c r="F165" s="14">
        <v>9921.6</v>
      </c>
      <c r="G165" s="29"/>
    </row>
    <row r="166" spans="1:7" s="1" customFormat="1" x14ac:dyDescent="0.2">
      <c r="A166" s="18" t="s">
        <v>336</v>
      </c>
      <c r="B166" s="36">
        <v>740</v>
      </c>
      <c r="C166" s="13">
        <v>1480</v>
      </c>
      <c r="D166" s="13">
        <v>160</v>
      </c>
      <c r="E166" s="13">
        <v>450</v>
      </c>
      <c r="F166" s="14">
        <v>3047.5</v>
      </c>
      <c r="G166" s="29"/>
    </row>
    <row r="167" spans="1:7" s="1" customFormat="1" x14ac:dyDescent="0.2">
      <c r="A167" s="18" t="s">
        <v>337</v>
      </c>
      <c r="B167" s="36">
        <v>2990</v>
      </c>
      <c r="C167" s="13">
        <v>1480</v>
      </c>
      <c r="D167" s="13">
        <v>160</v>
      </c>
      <c r="E167" s="13">
        <v>1780</v>
      </c>
      <c r="F167" s="14">
        <v>9173.24</v>
      </c>
      <c r="G167" s="29"/>
    </row>
    <row r="168" spans="1:7" s="1" customFormat="1" x14ac:dyDescent="0.2">
      <c r="A168" s="18" t="s">
        <v>338</v>
      </c>
      <c r="B168" s="36">
        <v>740</v>
      </c>
      <c r="C168" s="13">
        <v>1480</v>
      </c>
      <c r="D168" s="13">
        <v>160</v>
      </c>
      <c r="E168" s="13">
        <v>450</v>
      </c>
      <c r="F168" s="14">
        <v>2875.78</v>
      </c>
      <c r="G168" s="29"/>
    </row>
    <row r="169" spans="1:7" s="1" customFormat="1" x14ac:dyDescent="0.2">
      <c r="A169" s="18" t="s">
        <v>339</v>
      </c>
      <c r="B169" s="36">
        <v>2990</v>
      </c>
      <c r="C169" s="13">
        <v>1840</v>
      </c>
      <c r="D169" s="13">
        <v>90</v>
      </c>
      <c r="E169" s="13">
        <v>1280</v>
      </c>
      <c r="F169" s="14">
        <v>7292.8</v>
      </c>
      <c r="G169" s="29"/>
    </row>
    <row r="170" spans="1:7" s="1" customFormat="1" x14ac:dyDescent="0.2">
      <c r="A170" s="18" t="s">
        <v>340</v>
      </c>
      <c r="B170" s="36">
        <v>1480</v>
      </c>
      <c r="C170" s="13">
        <v>1840</v>
      </c>
      <c r="D170" s="13">
        <v>120</v>
      </c>
      <c r="E170" s="13">
        <v>830</v>
      </c>
      <c r="F170" s="14">
        <v>5562.88</v>
      </c>
      <c r="G170" s="29"/>
    </row>
    <row r="171" spans="1:7" s="1" customFormat="1" x14ac:dyDescent="0.2">
      <c r="A171" s="18" t="s">
        <v>341</v>
      </c>
      <c r="B171" s="36">
        <v>2990</v>
      </c>
      <c r="C171" s="13">
        <v>1840</v>
      </c>
      <c r="D171" s="13">
        <v>120</v>
      </c>
      <c r="E171" s="13">
        <v>1650</v>
      </c>
      <c r="F171" s="14">
        <v>9534.7000000000007</v>
      </c>
      <c r="G171" s="29"/>
    </row>
    <row r="172" spans="1:7" s="1" customFormat="1" x14ac:dyDescent="0.2">
      <c r="A172" s="18" t="s">
        <v>342</v>
      </c>
      <c r="B172" s="36">
        <v>2990</v>
      </c>
      <c r="C172" s="13">
        <v>1840</v>
      </c>
      <c r="D172" s="13">
        <v>120</v>
      </c>
      <c r="E172" s="13">
        <v>1680</v>
      </c>
      <c r="F172" s="14">
        <v>10001.1</v>
      </c>
      <c r="G172" s="29"/>
    </row>
    <row r="173" spans="1:7" s="1" customFormat="1" x14ac:dyDescent="0.2">
      <c r="A173" s="18" t="s">
        <v>343</v>
      </c>
      <c r="B173" s="36">
        <v>740</v>
      </c>
      <c r="C173" s="13">
        <v>1840</v>
      </c>
      <c r="D173" s="13">
        <v>120</v>
      </c>
      <c r="E173" s="13">
        <v>410</v>
      </c>
      <c r="F173" s="14">
        <v>2703</v>
      </c>
      <c r="G173" s="29"/>
    </row>
    <row r="174" spans="1:7" s="1" customFormat="1" x14ac:dyDescent="0.2">
      <c r="A174" s="18" t="s">
        <v>344</v>
      </c>
      <c r="B174" s="36">
        <v>2990</v>
      </c>
      <c r="C174" s="13">
        <v>1840</v>
      </c>
      <c r="D174" s="13">
        <v>180</v>
      </c>
      <c r="E174" s="13">
        <v>2500</v>
      </c>
      <c r="F174" s="14">
        <v>13486.380000000001</v>
      </c>
      <c r="G174" s="29"/>
    </row>
    <row r="175" spans="1:7" s="1" customFormat="1" x14ac:dyDescent="0.2">
      <c r="A175" s="18" t="s">
        <v>345</v>
      </c>
      <c r="B175" s="36">
        <v>740</v>
      </c>
      <c r="C175" s="13">
        <v>1840</v>
      </c>
      <c r="D175" s="13">
        <v>180</v>
      </c>
      <c r="E175" s="13">
        <v>630</v>
      </c>
      <c r="F175" s="14">
        <v>3618.84</v>
      </c>
      <c r="G175" s="29"/>
    </row>
    <row r="176" spans="1:7" s="1" customFormat="1" x14ac:dyDescent="0.2">
      <c r="A176" s="18" t="s">
        <v>346</v>
      </c>
      <c r="B176" s="36">
        <v>2990</v>
      </c>
      <c r="C176" s="13">
        <v>2160</v>
      </c>
      <c r="D176" s="13">
        <v>120</v>
      </c>
      <c r="E176" s="13">
        <v>2000</v>
      </c>
      <c r="F176" s="14">
        <v>10557.6</v>
      </c>
      <c r="G176" s="29"/>
    </row>
    <row r="177" spans="1:7" s="1" customFormat="1" x14ac:dyDescent="0.2">
      <c r="A177" s="18" t="s">
        <v>347</v>
      </c>
      <c r="B177" s="36">
        <v>1480</v>
      </c>
      <c r="C177" s="13">
        <v>2160</v>
      </c>
      <c r="D177" s="13">
        <v>150</v>
      </c>
      <c r="E177" s="13">
        <v>1210</v>
      </c>
      <c r="F177" s="14">
        <v>6857.14</v>
      </c>
      <c r="G177" s="29"/>
    </row>
    <row r="178" spans="1:7" s="1" customFormat="1" x14ac:dyDescent="0.2">
      <c r="A178" s="18" t="s">
        <v>348</v>
      </c>
      <c r="B178" s="36">
        <v>2990</v>
      </c>
      <c r="C178" s="13">
        <v>2160</v>
      </c>
      <c r="D178" s="13">
        <v>150</v>
      </c>
      <c r="E178" s="13">
        <v>2450</v>
      </c>
      <c r="F178" s="14">
        <v>14204</v>
      </c>
      <c r="G178" s="29"/>
    </row>
    <row r="179" spans="1:7" s="1" customFormat="1" x14ac:dyDescent="0.2">
      <c r="A179" s="18" t="s">
        <v>349</v>
      </c>
      <c r="B179" s="36">
        <v>2990</v>
      </c>
      <c r="C179" s="13">
        <v>2160</v>
      </c>
      <c r="D179" s="13">
        <v>150</v>
      </c>
      <c r="E179" s="13">
        <v>2450</v>
      </c>
      <c r="F179" s="14">
        <v>13896.6</v>
      </c>
      <c r="G179" s="29"/>
    </row>
    <row r="180" spans="1:7" s="1" customFormat="1" x14ac:dyDescent="0.2">
      <c r="A180" s="18" t="s">
        <v>350</v>
      </c>
      <c r="B180" s="36">
        <v>740</v>
      </c>
      <c r="C180" s="13">
        <v>2160</v>
      </c>
      <c r="D180" s="13">
        <v>150</v>
      </c>
      <c r="E180" s="13">
        <v>630</v>
      </c>
      <c r="F180" s="14">
        <v>3794.8</v>
      </c>
      <c r="G180" s="29"/>
    </row>
    <row r="181" spans="1:7" s="1" customFormat="1" x14ac:dyDescent="0.2">
      <c r="A181" s="18" t="s">
        <v>351</v>
      </c>
      <c r="B181" s="36">
        <v>2990</v>
      </c>
      <c r="C181" s="13">
        <v>2160</v>
      </c>
      <c r="D181" s="13">
        <v>150</v>
      </c>
      <c r="E181" s="13">
        <v>2480</v>
      </c>
      <c r="F181" s="14">
        <v>12614</v>
      </c>
      <c r="G181" s="29"/>
    </row>
    <row r="182" spans="1:7" s="1" customFormat="1" x14ac:dyDescent="0.2">
      <c r="A182" s="18" t="s">
        <v>352</v>
      </c>
      <c r="B182" s="36">
        <v>740</v>
      </c>
      <c r="C182" s="13">
        <v>2160</v>
      </c>
      <c r="D182" s="13">
        <v>150</v>
      </c>
      <c r="E182" s="13">
        <v>630</v>
      </c>
      <c r="F182" s="14">
        <v>3438.6400000000003</v>
      </c>
      <c r="G182" s="29"/>
    </row>
    <row r="183" spans="1:7" s="1" customFormat="1" x14ac:dyDescent="0.2">
      <c r="A183" s="18" t="s">
        <v>353</v>
      </c>
      <c r="B183" s="36">
        <v>740</v>
      </c>
      <c r="C183" s="13">
        <v>2160</v>
      </c>
      <c r="D183" s="13">
        <v>150</v>
      </c>
      <c r="E183" s="13">
        <v>610</v>
      </c>
      <c r="F183" s="14">
        <v>3831.9</v>
      </c>
      <c r="G183" s="29"/>
    </row>
    <row r="184" spans="1:7" s="1" customFormat="1" x14ac:dyDescent="0.2">
      <c r="A184" s="18" t="s">
        <v>354</v>
      </c>
      <c r="B184" s="36">
        <v>2990</v>
      </c>
      <c r="C184" s="13">
        <v>2160</v>
      </c>
      <c r="D184" s="13">
        <v>250</v>
      </c>
      <c r="E184" s="13">
        <v>4100</v>
      </c>
      <c r="F184" s="14">
        <v>20352</v>
      </c>
      <c r="G184" s="29"/>
    </row>
    <row r="185" spans="1:7" s="1" customFormat="1" x14ac:dyDescent="0.2">
      <c r="A185" s="18" t="s">
        <v>355</v>
      </c>
      <c r="B185" s="36">
        <v>2990</v>
      </c>
      <c r="C185" s="13">
        <v>2160</v>
      </c>
      <c r="D185" s="13">
        <v>250</v>
      </c>
      <c r="E185" s="13">
        <v>4100</v>
      </c>
      <c r="F185" s="14">
        <v>20983.760000000002</v>
      </c>
      <c r="G185" s="29"/>
    </row>
    <row r="186" spans="1:7" s="1" customFormat="1" x14ac:dyDescent="0.2">
      <c r="A186" s="18" t="s">
        <v>356</v>
      </c>
      <c r="B186" s="36">
        <v>2990</v>
      </c>
      <c r="C186" s="13">
        <v>2460</v>
      </c>
      <c r="D186" s="13">
        <v>140</v>
      </c>
      <c r="E186" s="13">
        <v>2750</v>
      </c>
      <c r="F186" s="14">
        <v>13983.52</v>
      </c>
      <c r="G186" s="29"/>
    </row>
    <row r="187" spans="1:7" s="1" customFormat="1" x14ac:dyDescent="0.2">
      <c r="A187" s="18" t="s">
        <v>357</v>
      </c>
      <c r="B187" s="36">
        <v>740</v>
      </c>
      <c r="C187" s="13">
        <v>2460</v>
      </c>
      <c r="D187" s="13">
        <v>160</v>
      </c>
      <c r="E187" s="13">
        <v>730</v>
      </c>
      <c r="F187" s="14">
        <v>4425.5</v>
      </c>
      <c r="G187" s="29"/>
    </row>
    <row r="188" spans="1:7" s="1" customFormat="1" x14ac:dyDescent="0.2">
      <c r="A188" s="18" t="s">
        <v>358</v>
      </c>
      <c r="B188" s="36">
        <v>740</v>
      </c>
      <c r="C188" s="13">
        <v>2460</v>
      </c>
      <c r="D188" s="13">
        <v>160</v>
      </c>
      <c r="E188" s="13">
        <v>800</v>
      </c>
      <c r="F188" s="14">
        <v>5040.3</v>
      </c>
      <c r="G188" s="29"/>
    </row>
    <row r="189" spans="1:7" s="1" customFormat="1" x14ac:dyDescent="0.2">
      <c r="A189" s="18" t="s">
        <v>359</v>
      </c>
      <c r="B189" s="36">
        <v>2990</v>
      </c>
      <c r="C189" s="13">
        <v>2460</v>
      </c>
      <c r="D189" s="13">
        <v>160</v>
      </c>
      <c r="E189" s="13">
        <v>2950</v>
      </c>
      <c r="F189" s="14">
        <v>18695.22</v>
      </c>
      <c r="G189" s="29"/>
    </row>
    <row r="190" spans="1:7" s="1" customFormat="1" x14ac:dyDescent="0.2">
      <c r="A190" s="18" t="s">
        <v>360</v>
      </c>
      <c r="B190" s="36">
        <v>2990</v>
      </c>
      <c r="C190" s="13">
        <v>2460</v>
      </c>
      <c r="D190" s="13">
        <v>250</v>
      </c>
      <c r="E190" s="13">
        <v>4600</v>
      </c>
      <c r="F190" s="14">
        <v>23510.800000000003</v>
      </c>
      <c r="G190" s="29"/>
    </row>
    <row r="191" spans="1:7" s="1" customFormat="1" x14ac:dyDescent="0.2">
      <c r="A191" s="18" t="s">
        <v>361</v>
      </c>
      <c r="B191" s="36">
        <v>2990</v>
      </c>
      <c r="C191" s="13">
        <v>2460</v>
      </c>
      <c r="D191" s="13">
        <v>250</v>
      </c>
      <c r="E191" s="13">
        <v>4600</v>
      </c>
      <c r="F191" s="14">
        <v>23744</v>
      </c>
      <c r="G191" s="29"/>
    </row>
    <row r="192" spans="1:7" s="1" customFormat="1" x14ac:dyDescent="0.2">
      <c r="A192" s="18" t="s">
        <v>362</v>
      </c>
      <c r="B192" s="36">
        <v>740</v>
      </c>
      <c r="C192" s="13">
        <v>2460</v>
      </c>
      <c r="D192" s="13">
        <v>250</v>
      </c>
      <c r="E192" s="13">
        <v>1150</v>
      </c>
      <c r="F192" s="14">
        <v>6079.1</v>
      </c>
      <c r="G192" s="29"/>
    </row>
    <row r="193" spans="1:7" s="1" customFormat="1" x14ac:dyDescent="0.2">
      <c r="A193" s="18" t="s">
        <v>363</v>
      </c>
      <c r="B193" s="36">
        <v>2990</v>
      </c>
      <c r="C193" s="13">
        <v>2780</v>
      </c>
      <c r="D193" s="13">
        <v>160</v>
      </c>
      <c r="E193" s="13">
        <v>3400</v>
      </c>
      <c r="F193" s="14" t="e">
        <v>#VALUE!</v>
      </c>
      <c r="G193" s="29"/>
    </row>
    <row r="194" spans="1:7" s="1" customFormat="1" x14ac:dyDescent="0.2">
      <c r="A194" s="18" t="s">
        <v>364</v>
      </c>
      <c r="B194" s="36">
        <v>740</v>
      </c>
      <c r="C194" s="13">
        <v>2780</v>
      </c>
      <c r="D194" s="13">
        <v>180</v>
      </c>
      <c r="E194" s="13">
        <v>930</v>
      </c>
      <c r="F194" s="14">
        <v>5569.2400000000007</v>
      </c>
      <c r="G194" s="29"/>
    </row>
    <row r="195" spans="1:7" s="1" customFormat="1" x14ac:dyDescent="0.2">
      <c r="A195" s="18" t="s">
        <v>365</v>
      </c>
      <c r="B195" s="36">
        <v>2990</v>
      </c>
      <c r="C195" s="13">
        <v>2780</v>
      </c>
      <c r="D195" s="13">
        <v>180</v>
      </c>
      <c r="E195" s="13">
        <v>3830</v>
      </c>
      <c r="F195" s="14" t="e">
        <v>#VALUE!</v>
      </c>
      <c r="G195" s="29"/>
    </row>
    <row r="196" spans="1:7" s="1" customFormat="1" x14ac:dyDescent="0.2">
      <c r="A196" s="18" t="s">
        <v>366</v>
      </c>
      <c r="B196" s="36">
        <v>740</v>
      </c>
      <c r="C196" s="13">
        <v>2780</v>
      </c>
      <c r="D196" s="13">
        <v>250</v>
      </c>
      <c r="E196" s="13">
        <v>1280</v>
      </c>
      <c r="F196" s="14">
        <v>6890</v>
      </c>
      <c r="G196" s="29"/>
    </row>
    <row r="197" spans="1:7" s="1" customFormat="1" x14ac:dyDescent="0.2">
      <c r="A197" s="18" t="s">
        <v>367</v>
      </c>
      <c r="B197" s="36">
        <v>740</v>
      </c>
      <c r="C197" s="13">
        <v>2780</v>
      </c>
      <c r="D197" s="13">
        <v>250</v>
      </c>
      <c r="E197" s="13">
        <v>1280</v>
      </c>
      <c r="F197" s="14">
        <v>7298.1</v>
      </c>
      <c r="G197" s="29"/>
    </row>
    <row r="198" spans="1:7" s="1" customFormat="1" x14ac:dyDescent="0.2">
      <c r="A198" s="10" t="s">
        <v>368</v>
      </c>
      <c r="B198" s="35"/>
      <c r="C198" s="11"/>
      <c r="D198" s="11"/>
      <c r="E198" s="11"/>
      <c r="F198" s="15">
        <v>0</v>
      </c>
      <c r="G198" s="29"/>
    </row>
    <row r="199" spans="1:7" s="1" customFormat="1" x14ac:dyDescent="0.2">
      <c r="A199" s="18" t="s">
        <v>369</v>
      </c>
      <c r="B199" s="36">
        <v>2380</v>
      </c>
      <c r="C199" s="13">
        <v>2980</v>
      </c>
      <c r="D199" s="13">
        <v>1480</v>
      </c>
      <c r="E199" s="13">
        <v>4800</v>
      </c>
      <c r="F199" s="14" t="e">
        <v>#VALUE!</v>
      </c>
      <c r="G199" s="29"/>
    </row>
    <row r="200" spans="1:7" s="1" customFormat="1" x14ac:dyDescent="0.2">
      <c r="A200" s="18" t="s">
        <v>370</v>
      </c>
      <c r="B200" s="36">
        <v>2380</v>
      </c>
      <c r="C200" s="13">
        <v>2980</v>
      </c>
      <c r="D200" s="13">
        <v>1480</v>
      </c>
      <c r="E200" s="13">
        <v>4800</v>
      </c>
      <c r="F200" s="14" t="e">
        <v>#VALUE!</v>
      </c>
      <c r="G200" s="29"/>
    </row>
    <row r="201" spans="1:7" s="1" customFormat="1" x14ac:dyDescent="0.2">
      <c r="A201" s="18" t="s">
        <v>371</v>
      </c>
      <c r="B201" s="36">
        <v>1490</v>
      </c>
      <c r="C201" s="13">
        <v>2980</v>
      </c>
      <c r="D201" s="13">
        <v>1480</v>
      </c>
      <c r="E201" s="13">
        <v>3600</v>
      </c>
      <c r="F201" s="14" t="e">
        <v>#VALUE!</v>
      </c>
      <c r="G201" s="29"/>
    </row>
    <row r="202" spans="1:7" s="1" customFormat="1" x14ac:dyDescent="0.2">
      <c r="A202" s="18" t="s">
        <v>372</v>
      </c>
      <c r="B202" s="36">
        <v>2380</v>
      </c>
      <c r="C202" s="13">
        <v>2980</v>
      </c>
      <c r="D202" s="13">
        <v>1180</v>
      </c>
      <c r="E202" s="13">
        <v>4180</v>
      </c>
      <c r="F202" s="14" t="e">
        <v>#VALUE!</v>
      </c>
      <c r="G202" s="29"/>
    </row>
    <row r="203" spans="1:7" s="1" customFormat="1" x14ac:dyDescent="0.2">
      <c r="A203" s="18" t="s">
        <v>373</v>
      </c>
      <c r="B203" s="36">
        <v>1490</v>
      </c>
      <c r="C203" s="13">
        <v>2980</v>
      </c>
      <c r="D203" s="13">
        <v>1180</v>
      </c>
      <c r="E203" s="13">
        <v>3140</v>
      </c>
      <c r="F203" s="14" t="e">
        <v>#VALUE!</v>
      </c>
      <c r="G203" s="29"/>
    </row>
    <row r="204" spans="1:7" s="1" customFormat="1" x14ac:dyDescent="0.2">
      <c r="A204" s="18" t="s">
        <v>374</v>
      </c>
      <c r="B204" s="36">
        <v>2990</v>
      </c>
      <c r="C204" s="13">
        <v>2380</v>
      </c>
      <c r="D204" s="13">
        <v>1180</v>
      </c>
      <c r="E204" s="13">
        <v>4750</v>
      </c>
      <c r="F204" s="14">
        <v>32383</v>
      </c>
      <c r="G204" s="29"/>
    </row>
    <row r="205" spans="1:7" s="1" customFormat="1" x14ac:dyDescent="0.2">
      <c r="A205" s="18" t="s">
        <v>375</v>
      </c>
      <c r="B205" s="36">
        <v>2990</v>
      </c>
      <c r="C205" s="13">
        <v>2380</v>
      </c>
      <c r="D205" s="13">
        <v>1180</v>
      </c>
      <c r="E205" s="13">
        <v>4750</v>
      </c>
      <c r="F205" s="14">
        <v>34695.919999999998</v>
      </c>
      <c r="G205" s="29"/>
    </row>
    <row r="206" spans="1:7" s="1" customFormat="1" x14ac:dyDescent="0.2">
      <c r="A206" s="18" t="s">
        <v>376</v>
      </c>
      <c r="B206" s="36">
        <v>2990</v>
      </c>
      <c r="C206" s="13">
        <v>2380</v>
      </c>
      <c r="D206" s="13">
        <v>1180</v>
      </c>
      <c r="E206" s="13">
        <v>4750</v>
      </c>
      <c r="F206" s="14">
        <v>36426.9</v>
      </c>
      <c r="G206" s="29"/>
    </row>
    <row r="207" spans="1:7" s="1" customFormat="1" x14ac:dyDescent="0.2">
      <c r="A207" s="18" t="s">
        <v>377</v>
      </c>
      <c r="B207" s="36">
        <v>740</v>
      </c>
      <c r="C207" s="13">
        <v>2380</v>
      </c>
      <c r="D207" s="13">
        <v>1180</v>
      </c>
      <c r="E207" s="13">
        <v>1180</v>
      </c>
      <c r="F207" s="14">
        <v>8363.4</v>
      </c>
      <c r="G207" s="29"/>
    </row>
    <row r="208" spans="1:7" s="1" customFormat="1" x14ac:dyDescent="0.2">
      <c r="A208" s="18" t="s">
        <v>378</v>
      </c>
      <c r="B208" s="36">
        <v>740</v>
      </c>
      <c r="C208" s="13">
        <v>2380</v>
      </c>
      <c r="D208" s="13">
        <v>1180</v>
      </c>
      <c r="E208" s="13">
        <v>1180</v>
      </c>
      <c r="F208" s="14">
        <v>9646</v>
      </c>
      <c r="G208" s="29"/>
    </row>
    <row r="209" spans="1:7" s="1" customFormat="1" x14ac:dyDescent="0.2">
      <c r="A209" s="18" t="s">
        <v>379</v>
      </c>
      <c r="B209" s="36">
        <v>740</v>
      </c>
      <c r="C209" s="13">
        <v>2380</v>
      </c>
      <c r="D209" s="13">
        <v>1180</v>
      </c>
      <c r="E209" s="13">
        <v>1180</v>
      </c>
      <c r="F209" s="14">
        <v>10403.9</v>
      </c>
      <c r="G209" s="29"/>
    </row>
    <row r="210" spans="1:7" s="1" customFormat="1" x14ac:dyDescent="0.2">
      <c r="A210" s="18" t="s">
        <v>380</v>
      </c>
      <c r="B210" s="36">
        <v>2990</v>
      </c>
      <c r="C210" s="13">
        <v>2380</v>
      </c>
      <c r="D210" s="13">
        <v>880</v>
      </c>
      <c r="E210" s="13">
        <v>4300</v>
      </c>
      <c r="F210" s="14">
        <v>27503.82</v>
      </c>
      <c r="G210" s="29"/>
    </row>
    <row r="211" spans="1:7" s="1" customFormat="1" x14ac:dyDescent="0.2">
      <c r="A211" s="18" t="s">
        <v>381</v>
      </c>
      <c r="B211" s="36">
        <v>2990</v>
      </c>
      <c r="C211" s="13">
        <v>2380</v>
      </c>
      <c r="D211" s="13">
        <v>880</v>
      </c>
      <c r="E211" s="13">
        <v>4300</v>
      </c>
      <c r="F211" s="14">
        <v>29439.38</v>
      </c>
      <c r="G211" s="29"/>
    </row>
    <row r="212" spans="1:7" s="1" customFormat="1" x14ac:dyDescent="0.2">
      <c r="A212" s="18" t="s">
        <v>382</v>
      </c>
      <c r="B212" s="36">
        <v>2990</v>
      </c>
      <c r="C212" s="13">
        <v>2380</v>
      </c>
      <c r="D212" s="13">
        <v>880</v>
      </c>
      <c r="E212" s="13">
        <v>4300</v>
      </c>
      <c r="F212" s="14">
        <v>30920.2</v>
      </c>
      <c r="G212" s="29"/>
    </row>
    <row r="213" spans="1:7" s="1" customFormat="1" x14ac:dyDescent="0.2">
      <c r="A213" s="18" t="s">
        <v>383</v>
      </c>
      <c r="B213" s="36">
        <v>740</v>
      </c>
      <c r="C213" s="13">
        <v>2380</v>
      </c>
      <c r="D213" s="13">
        <v>880</v>
      </c>
      <c r="E213" s="13">
        <v>1075</v>
      </c>
      <c r="F213" s="14">
        <v>7091.4000000000005</v>
      </c>
      <c r="G213" s="29"/>
    </row>
    <row r="214" spans="1:7" s="1" customFormat="1" x14ac:dyDescent="0.2">
      <c r="A214" s="18" t="s">
        <v>384</v>
      </c>
      <c r="B214" s="36">
        <v>740</v>
      </c>
      <c r="C214" s="13">
        <v>2380</v>
      </c>
      <c r="D214" s="13">
        <v>880</v>
      </c>
      <c r="E214" s="13">
        <v>1075</v>
      </c>
      <c r="F214" s="14">
        <v>8164.1200000000008</v>
      </c>
      <c r="G214" s="29"/>
    </row>
    <row r="215" spans="1:7" s="1" customFormat="1" x14ac:dyDescent="0.2">
      <c r="A215" s="18" t="s">
        <v>385</v>
      </c>
      <c r="B215" s="36">
        <v>740</v>
      </c>
      <c r="C215" s="13">
        <v>2380</v>
      </c>
      <c r="D215" s="13">
        <v>880</v>
      </c>
      <c r="E215" s="13">
        <v>1075</v>
      </c>
      <c r="F215" s="14">
        <v>8817.08</v>
      </c>
      <c r="G215" s="29"/>
    </row>
    <row r="216" spans="1:7" s="1" customFormat="1" x14ac:dyDescent="0.2">
      <c r="A216" s="18" t="s">
        <v>386</v>
      </c>
      <c r="B216" s="36">
        <v>2990</v>
      </c>
      <c r="C216" s="13">
        <v>2080</v>
      </c>
      <c r="D216" s="13">
        <v>1180</v>
      </c>
      <c r="E216" s="13">
        <v>4180</v>
      </c>
      <c r="F216" s="14">
        <v>26757.58</v>
      </c>
      <c r="G216" s="29"/>
    </row>
    <row r="217" spans="1:7" s="1" customFormat="1" x14ac:dyDescent="0.2">
      <c r="A217" s="18" t="s">
        <v>387</v>
      </c>
      <c r="B217" s="36">
        <v>740</v>
      </c>
      <c r="C217" s="13">
        <v>2080</v>
      </c>
      <c r="D217" s="13">
        <v>1180</v>
      </c>
      <c r="E217" s="13">
        <v>1050</v>
      </c>
      <c r="F217" s="14">
        <v>7023.56</v>
      </c>
      <c r="G217" s="29"/>
    </row>
    <row r="218" spans="1:7" s="1" customFormat="1" x14ac:dyDescent="0.2">
      <c r="A218" s="18" t="s">
        <v>388</v>
      </c>
      <c r="B218" s="36">
        <v>2990</v>
      </c>
      <c r="C218" s="13">
        <v>2080</v>
      </c>
      <c r="D218" s="13">
        <v>880</v>
      </c>
      <c r="E218" s="13">
        <v>3530</v>
      </c>
      <c r="F218" s="14">
        <v>23484.300000000003</v>
      </c>
      <c r="G218" s="29"/>
    </row>
    <row r="219" spans="1:7" s="1" customFormat="1" x14ac:dyDescent="0.2">
      <c r="A219" s="18" t="s">
        <v>389</v>
      </c>
      <c r="B219" s="36">
        <v>2990</v>
      </c>
      <c r="C219" s="13">
        <v>2080</v>
      </c>
      <c r="D219" s="13">
        <v>880</v>
      </c>
      <c r="E219" s="13">
        <v>3530</v>
      </c>
      <c r="F219" s="14">
        <v>21385.5</v>
      </c>
      <c r="G219" s="29"/>
    </row>
    <row r="220" spans="1:7" s="1" customFormat="1" x14ac:dyDescent="0.2">
      <c r="A220" s="18" t="s">
        <v>390</v>
      </c>
      <c r="B220" s="36">
        <v>740</v>
      </c>
      <c r="C220" s="13">
        <v>2080</v>
      </c>
      <c r="D220" s="13">
        <v>880</v>
      </c>
      <c r="E220" s="13">
        <v>900</v>
      </c>
      <c r="F220" s="14">
        <v>6537.02</v>
      </c>
      <c r="G220" s="29"/>
    </row>
    <row r="221" spans="1:7" s="1" customFormat="1" x14ac:dyDescent="0.2">
      <c r="A221" s="18" t="s">
        <v>391</v>
      </c>
      <c r="B221" s="36">
        <v>740</v>
      </c>
      <c r="C221" s="13">
        <v>2080</v>
      </c>
      <c r="D221" s="13">
        <v>880</v>
      </c>
      <c r="E221" s="13">
        <v>900</v>
      </c>
      <c r="F221" s="14">
        <v>6292.1600000000008</v>
      </c>
      <c r="G221" s="29"/>
    </row>
    <row r="222" spans="1:7" s="1" customFormat="1" x14ac:dyDescent="0.2">
      <c r="A222" s="18" t="s">
        <v>392</v>
      </c>
      <c r="B222" s="36">
        <v>2990</v>
      </c>
      <c r="C222" s="13">
        <v>1780</v>
      </c>
      <c r="D222" s="13">
        <v>1180</v>
      </c>
      <c r="E222" s="13">
        <v>3850</v>
      </c>
      <c r="F222" s="14">
        <v>24899.4</v>
      </c>
      <c r="G222" s="29"/>
    </row>
    <row r="223" spans="1:7" s="1" customFormat="1" x14ac:dyDescent="0.2">
      <c r="A223" s="18" t="s">
        <v>393</v>
      </c>
      <c r="B223" s="36">
        <v>2990</v>
      </c>
      <c r="C223" s="13">
        <v>1780</v>
      </c>
      <c r="D223" s="13">
        <v>1180</v>
      </c>
      <c r="E223" s="13">
        <v>3850</v>
      </c>
      <c r="F223" s="14">
        <v>25657.300000000003</v>
      </c>
      <c r="G223" s="29"/>
    </row>
    <row r="224" spans="1:7" s="1" customFormat="1" x14ac:dyDescent="0.2">
      <c r="A224" s="18" t="s">
        <v>394</v>
      </c>
      <c r="B224" s="36">
        <v>740</v>
      </c>
      <c r="C224" s="13">
        <v>1780</v>
      </c>
      <c r="D224" s="13">
        <v>1180</v>
      </c>
      <c r="E224" s="13">
        <v>970</v>
      </c>
      <c r="F224" s="14">
        <v>6937.7000000000007</v>
      </c>
      <c r="G224" s="29"/>
    </row>
    <row r="225" spans="1:7" s="1" customFormat="1" x14ac:dyDescent="0.2">
      <c r="A225" s="18" t="s">
        <v>395</v>
      </c>
      <c r="B225" s="36">
        <v>740</v>
      </c>
      <c r="C225" s="13">
        <v>1780</v>
      </c>
      <c r="D225" s="13">
        <v>1180</v>
      </c>
      <c r="E225" s="13">
        <v>970</v>
      </c>
      <c r="F225" s="14">
        <v>7194.22</v>
      </c>
      <c r="G225" s="29"/>
    </row>
    <row r="226" spans="1:7" s="1" customFormat="1" x14ac:dyDescent="0.2">
      <c r="A226" s="18" t="s">
        <v>396</v>
      </c>
      <c r="B226" s="36">
        <v>2990</v>
      </c>
      <c r="C226" s="13">
        <v>1780</v>
      </c>
      <c r="D226" s="13">
        <v>880</v>
      </c>
      <c r="E226" s="13">
        <v>2950</v>
      </c>
      <c r="F226" s="14">
        <v>21295.4</v>
      </c>
      <c r="G226" s="29"/>
    </row>
    <row r="227" spans="1:7" s="1" customFormat="1" x14ac:dyDescent="0.2">
      <c r="A227" s="18" t="s">
        <v>397</v>
      </c>
      <c r="B227" s="36">
        <v>2990</v>
      </c>
      <c r="C227" s="13">
        <v>1780</v>
      </c>
      <c r="D227" s="13">
        <v>880</v>
      </c>
      <c r="E227" s="13">
        <v>2950</v>
      </c>
      <c r="F227" s="14">
        <v>20717.7</v>
      </c>
      <c r="G227" s="29"/>
    </row>
    <row r="228" spans="1:7" s="1" customFormat="1" x14ac:dyDescent="0.2">
      <c r="A228" s="18" t="s">
        <v>398</v>
      </c>
      <c r="B228" s="36">
        <v>740</v>
      </c>
      <c r="C228" s="13">
        <v>1780</v>
      </c>
      <c r="D228" s="13">
        <v>880</v>
      </c>
      <c r="E228" s="13">
        <v>750</v>
      </c>
      <c r="F228" s="14">
        <v>5734.6</v>
      </c>
      <c r="G228" s="29"/>
    </row>
    <row r="229" spans="1:7" s="1" customFormat="1" x14ac:dyDescent="0.2">
      <c r="A229" s="18" t="s">
        <v>399</v>
      </c>
      <c r="B229" s="36">
        <v>740</v>
      </c>
      <c r="C229" s="13">
        <v>1780</v>
      </c>
      <c r="D229" s="13">
        <v>880</v>
      </c>
      <c r="E229" s="13">
        <v>750</v>
      </c>
      <c r="F229" s="14">
        <v>5262.9000000000005</v>
      </c>
      <c r="G229" s="29"/>
    </row>
    <row r="230" spans="1:7" s="1" customFormat="1" x14ac:dyDescent="0.2">
      <c r="A230" s="18" t="s">
        <v>400</v>
      </c>
      <c r="B230" s="36">
        <v>2990</v>
      </c>
      <c r="C230" s="13">
        <v>1780</v>
      </c>
      <c r="D230" s="13">
        <v>580</v>
      </c>
      <c r="E230" s="13">
        <v>2450</v>
      </c>
      <c r="F230" s="14">
        <v>17262.100000000002</v>
      </c>
      <c r="G230" s="29"/>
    </row>
    <row r="231" spans="1:7" s="1" customFormat="1" x14ac:dyDescent="0.2">
      <c r="A231" s="18" t="s">
        <v>401</v>
      </c>
      <c r="B231" s="36">
        <v>2990</v>
      </c>
      <c r="C231" s="13">
        <v>1780</v>
      </c>
      <c r="D231" s="13">
        <v>580</v>
      </c>
      <c r="E231" s="13">
        <v>2450</v>
      </c>
      <c r="F231" s="14">
        <v>16392.900000000001</v>
      </c>
      <c r="G231" s="29"/>
    </row>
    <row r="232" spans="1:7" s="1" customFormat="1" x14ac:dyDescent="0.2">
      <c r="A232" s="18" t="s">
        <v>402</v>
      </c>
      <c r="B232" s="36">
        <v>740</v>
      </c>
      <c r="C232" s="13">
        <v>1780</v>
      </c>
      <c r="D232" s="13">
        <v>580</v>
      </c>
      <c r="E232" s="13">
        <v>630</v>
      </c>
      <c r="F232" s="14">
        <v>4685.2</v>
      </c>
      <c r="G232" s="29"/>
    </row>
    <row r="233" spans="1:7" s="1" customFormat="1" x14ac:dyDescent="0.2">
      <c r="A233" s="18" t="s">
        <v>403</v>
      </c>
      <c r="B233" s="36">
        <v>740</v>
      </c>
      <c r="C233" s="13">
        <v>1780</v>
      </c>
      <c r="D233" s="13">
        <v>580</v>
      </c>
      <c r="E233" s="13">
        <v>630</v>
      </c>
      <c r="F233" s="14">
        <v>4510.3</v>
      </c>
      <c r="G233" s="29"/>
    </row>
    <row r="234" spans="1:7" s="1" customFormat="1" x14ac:dyDescent="0.2">
      <c r="A234" s="18" t="s">
        <v>404</v>
      </c>
      <c r="B234" s="36">
        <v>2990</v>
      </c>
      <c r="C234" s="13">
        <v>1480</v>
      </c>
      <c r="D234" s="13">
        <v>1180</v>
      </c>
      <c r="E234" s="13">
        <v>3200</v>
      </c>
      <c r="F234" s="14">
        <v>21942</v>
      </c>
      <c r="G234" s="29"/>
    </row>
    <row r="235" spans="1:7" s="1" customFormat="1" x14ac:dyDescent="0.2">
      <c r="A235" s="18" t="s">
        <v>405</v>
      </c>
      <c r="B235" s="36">
        <v>2990</v>
      </c>
      <c r="C235" s="13">
        <v>1480</v>
      </c>
      <c r="D235" s="13">
        <v>1180</v>
      </c>
      <c r="E235" s="13">
        <v>3200</v>
      </c>
      <c r="F235" s="14">
        <v>21009.200000000001</v>
      </c>
      <c r="G235" s="29"/>
    </row>
    <row r="236" spans="1:7" s="1" customFormat="1" x14ac:dyDescent="0.2">
      <c r="A236" s="18" t="s">
        <v>406</v>
      </c>
      <c r="B236" s="36">
        <v>2990</v>
      </c>
      <c r="C236" s="13">
        <v>1480</v>
      </c>
      <c r="D236" s="13">
        <v>880</v>
      </c>
      <c r="E236" s="13">
        <v>2500</v>
      </c>
      <c r="F236" s="14">
        <v>16377</v>
      </c>
      <c r="G236" s="29"/>
    </row>
    <row r="237" spans="1:7" s="1" customFormat="1" x14ac:dyDescent="0.2">
      <c r="A237" s="18" t="s">
        <v>407</v>
      </c>
      <c r="B237" s="36">
        <v>2990</v>
      </c>
      <c r="C237" s="13">
        <v>1480</v>
      </c>
      <c r="D237" s="13">
        <v>880</v>
      </c>
      <c r="E237" s="13">
        <v>2500</v>
      </c>
      <c r="F237" s="14">
        <v>15968.900000000001</v>
      </c>
      <c r="G237" s="29"/>
    </row>
    <row r="238" spans="1:7" s="1" customFormat="1" x14ac:dyDescent="0.2">
      <c r="A238" s="18" t="s">
        <v>408</v>
      </c>
      <c r="B238" s="36">
        <v>2990</v>
      </c>
      <c r="C238" s="13">
        <v>1480</v>
      </c>
      <c r="D238" s="13">
        <v>580</v>
      </c>
      <c r="E238" s="13">
        <v>1875</v>
      </c>
      <c r="F238" s="14">
        <v>12576.900000000001</v>
      </c>
      <c r="G238" s="29"/>
    </row>
    <row r="239" spans="1:7" s="1" customFormat="1" x14ac:dyDescent="0.2">
      <c r="A239" s="18" t="s">
        <v>409</v>
      </c>
      <c r="B239" s="36">
        <v>2990</v>
      </c>
      <c r="C239" s="13">
        <v>1480</v>
      </c>
      <c r="D239" s="13">
        <v>580</v>
      </c>
      <c r="E239" s="13">
        <v>1875</v>
      </c>
      <c r="F239" s="14">
        <v>11760.7</v>
      </c>
      <c r="G239" s="29"/>
    </row>
    <row r="240" spans="1:7" s="1" customFormat="1" x14ac:dyDescent="0.2">
      <c r="A240" s="18" t="s">
        <v>410</v>
      </c>
      <c r="B240" s="36">
        <v>740</v>
      </c>
      <c r="C240" s="13">
        <v>1480</v>
      </c>
      <c r="D240" s="13">
        <v>1180</v>
      </c>
      <c r="E240" s="13">
        <v>800</v>
      </c>
      <c r="F240" s="14">
        <v>6826.4000000000005</v>
      </c>
      <c r="G240" s="29"/>
    </row>
    <row r="241" spans="1:7" s="1" customFormat="1" x14ac:dyDescent="0.2">
      <c r="A241" s="18" t="s">
        <v>411</v>
      </c>
      <c r="B241" s="36">
        <v>740</v>
      </c>
      <c r="C241" s="13">
        <v>1480</v>
      </c>
      <c r="D241" s="13">
        <v>1180</v>
      </c>
      <c r="E241" s="13">
        <v>800</v>
      </c>
      <c r="F241" s="14">
        <v>6593.2000000000007</v>
      </c>
      <c r="G241" s="29"/>
    </row>
    <row r="242" spans="1:7" s="1" customFormat="1" x14ac:dyDescent="0.2">
      <c r="A242" s="18" t="s">
        <v>412</v>
      </c>
      <c r="B242" s="36">
        <v>740</v>
      </c>
      <c r="C242" s="13">
        <v>1480</v>
      </c>
      <c r="D242" s="13">
        <v>880</v>
      </c>
      <c r="E242" s="13">
        <v>625</v>
      </c>
      <c r="F242" s="14">
        <v>5151.6000000000004</v>
      </c>
      <c r="G242" s="29"/>
    </row>
    <row r="243" spans="1:7" s="1" customFormat="1" x14ac:dyDescent="0.2">
      <c r="A243" s="18" t="s">
        <v>413</v>
      </c>
      <c r="B243" s="36">
        <v>740</v>
      </c>
      <c r="C243" s="13">
        <v>1480</v>
      </c>
      <c r="D243" s="13">
        <v>880</v>
      </c>
      <c r="E243" s="13">
        <v>625</v>
      </c>
      <c r="F243" s="14">
        <v>5035</v>
      </c>
      <c r="G243" s="29"/>
    </row>
    <row r="244" spans="1:7" s="1" customFormat="1" x14ac:dyDescent="0.2">
      <c r="A244" s="18" t="s">
        <v>414</v>
      </c>
      <c r="B244" s="36">
        <v>740</v>
      </c>
      <c r="C244" s="13">
        <v>1480</v>
      </c>
      <c r="D244" s="13">
        <v>580</v>
      </c>
      <c r="E244" s="13">
        <v>450</v>
      </c>
      <c r="F244" s="14">
        <v>3927.3</v>
      </c>
      <c r="G244" s="29"/>
    </row>
    <row r="245" spans="1:7" s="1" customFormat="1" x14ac:dyDescent="0.2">
      <c r="A245" s="18" t="s">
        <v>415</v>
      </c>
      <c r="B245" s="36">
        <v>740</v>
      </c>
      <c r="C245" s="13">
        <v>1480</v>
      </c>
      <c r="D245" s="13">
        <v>580</v>
      </c>
      <c r="E245" s="13">
        <v>450</v>
      </c>
      <c r="F245" s="14">
        <v>3699.4</v>
      </c>
      <c r="G245" s="29"/>
    </row>
    <row r="246" spans="1:7" s="1" customFormat="1" x14ac:dyDescent="0.2">
      <c r="A246" s="18" t="s">
        <v>416</v>
      </c>
      <c r="B246" s="36">
        <v>2990</v>
      </c>
      <c r="C246" s="13">
        <v>1180</v>
      </c>
      <c r="D246" s="13">
        <v>1180</v>
      </c>
      <c r="E246" s="13">
        <v>2750</v>
      </c>
      <c r="F246" s="14">
        <v>15804.6</v>
      </c>
      <c r="G246" s="29"/>
    </row>
    <row r="247" spans="1:7" s="1" customFormat="1" x14ac:dyDescent="0.2">
      <c r="A247" s="18" t="s">
        <v>417</v>
      </c>
      <c r="B247" s="36">
        <v>2990</v>
      </c>
      <c r="C247" s="13">
        <v>1180</v>
      </c>
      <c r="D247" s="13">
        <v>1180</v>
      </c>
      <c r="E247" s="13">
        <v>2750</v>
      </c>
      <c r="F247" s="14">
        <v>15688</v>
      </c>
      <c r="G247" s="29"/>
    </row>
    <row r="248" spans="1:7" s="1" customFormat="1" x14ac:dyDescent="0.2">
      <c r="A248" s="18" t="s">
        <v>418</v>
      </c>
      <c r="B248" s="36">
        <v>2990</v>
      </c>
      <c r="C248" s="13">
        <v>1180</v>
      </c>
      <c r="D248" s="13">
        <v>880</v>
      </c>
      <c r="E248" s="13">
        <v>2050</v>
      </c>
      <c r="F248" s="14">
        <v>12396.7</v>
      </c>
      <c r="G248" s="29"/>
    </row>
    <row r="249" spans="1:7" s="1" customFormat="1" x14ac:dyDescent="0.2">
      <c r="A249" s="18" t="s">
        <v>419</v>
      </c>
      <c r="B249" s="36">
        <v>2990</v>
      </c>
      <c r="C249" s="13">
        <v>1180</v>
      </c>
      <c r="D249" s="13">
        <v>880</v>
      </c>
      <c r="E249" s="13">
        <v>2050</v>
      </c>
      <c r="F249" s="14">
        <v>11813.7</v>
      </c>
      <c r="G249" s="29"/>
    </row>
    <row r="250" spans="1:7" s="1" customFormat="1" x14ac:dyDescent="0.2">
      <c r="A250" s="18" t="s">
        <v>420</v>
      </c>
      <c r="B250" s="36">
        <v>2990</v>
      </c>
      <c r="C250" s="13">
        <v>1180</v>
      </c>
      <c r="D250" s="13">
        <v>580</v>
      </c>
      <c r="E250" s="13">
        <v>1575</v>
      </c>
      <c r="F250" s="14">
        <v>9608.9</v>
      </c>
      <c r="G250" s="29"/>
    </row>
    <row r="251" spans="1:7" s="1" customFormat="1" x14ac:dyDescent="0.2">
      <c r="A251" s="18" t="s">
        <v>421</v>
      </c>
      <c r="B251" s="36">
        <v>2990</v>
      </c>
      <c r="C251" s="13">
        <v>1180</v>
      </c>
      <c r="D251" s="13">
        <v>580</v>
      </c>
      <c r="E251" s="13">
        <v>1575</v>
      </c>
      <c r="F251" s="14">
        <v>9375.7000000000007</v>
      </c>
      <c r="G251" s="29"/>
    </row>
    <row r="252" spans="1:7" s="1" customFormat="1" x14ac:dyDescent="0.2">
      <c r="A252" s="18" t="s">
        <v>422</v>
      </c>
      <c r="B252" s="36">
        <v>2990</v>
      </c>
      <c r="C252" s="13">
        <v>1180</v>
      </c>
      <c r="D252" s="13">
        <v>430</v>
      </c>
      <c r="E252" s="13">
        <v>1350</v>
      </c>
      <c r="F252" s="14">
        <v>8236.2000000000007</v>
      </c>
      <c r="G252" s="29"/>
    </row>
    <row r="253" spans="1:7" s="1" customFormat="1" x14ac:dyDescent="0.2">
      <c r="A253" s="18" t="s">
        <v>423</v>
      </c>
      <c r="B253" s="36">
        <v>740</v>
      </c>
      <c r="C253" s="13">
        <v>1180</v>
      </c>
      <c r="D253" s="13">
        <v>1180</v>
      </c>
      <c r="E253" s="13">
        <v>700</v>
      </c>
      <c r="F253" s="14">
        <v>4923.7</v>
      </c>
      <c r="G253" s="29"/>
    </row>
    <row r="254" spans="1:7" s="1" customFormat="1" x14ac:dyDescent="0.2">
      <c r="A254" s="18" t="s">
        <v>424</v>
      </c>
      <c r="B254" s="36">
        <v>740</v>
      </c>
      <c r="C254" s="13">
        <v>1180</v>
      </c>
      <c r="D254" s="13">
        <v>1180</v>
      </c>
      <c r="E254" s="13">
        <v>700</v>
      </c>
      <c r="F254" s="14">
        <v>4982</v>
      </c>
      <c r="G254" s="29"/>
    </row>
    <row r="255" spans="1:7" s="1" customFormat="1" x14ac:dyDescent="0.2">
      <c r="A255" s="18" t="s">
        <v>425</v>
      </c>
      <c r="B255" s="36">
        <v>740</v>
      </c>
      <c r="C255" s="13">
        <v>1180</v>
      </c>
      <c r="D255" s="13">
        <v>880</v>
      </c>
      <c r="E255" s="13">
        <v>550</v>
      </c>
      <c r="F255" s="14">
        <v>3672.9</v>
      </c>
      <c r="G255" s="29"/>
    </row>
    <row r="256" spans="1:7" s="1" customFormat="1" x14ac:dyDescent="0.2">
      <c r="A256" s="18" t="s">
        <v>426</v>
      </c>
      <c r="B256" s="36">
        <v>740</v>
      </c>
      <c r="C256" s="13">
        <v>1180</v>
      </c>
      <c r="D256" s="13">
        <v>880</v>
      </c>
      <c r="E256" s="13">
        <v>550</v>
      </c>
      <c r="F256" s="14">
        <v>3736.5</v>
      </c>
      <c r="G256" s="29"/>
    </row>
    <row r="257" spans="1:7" s="1" customFormat="1" x14ac:dyDescent="0.2">
      <c r="A257" s="18" t="s">
        <v>427</v>
      </c>
      <c r="B257" s="36">
        <v>740</v>
      </c>
      <c r="C257" s="13">
        <v>1180</v>
      </c>
      <c r="D257" s="13">
        <v>580</v>
      </c>
      <c r="E257" s="13">
        <v>400</v>
      </c>
      <c r="F257" s="14">
        <v>3133.36</v>
      </c>
      <c r="G257" s="29"/>
    </row>
    <row r="258" spans="1:7" s="1" customFormat="1" x14ac:dyDescent="0.2">
      <c r="A258" s="18" t="s">
        <v>428</v>
      </c>
      <c r="B258" s="36">
        <v>740</v>
      </c>
      <c r="C258" s="13">
        <v>1180</v>
      </c>
      <c r="D258" s="13">
        <v>580</v>
      </c>
      <c r="E258" s="13">
        <v>400</v>
      </c>
      <c r="F258" s="14">
        <v>2946.8</v>
      </c>
      <c r="G258" s="29"/>
    </row>
    <row r="259" spans="1:7" s="1" customFormat="1" x14ac:dyDescent="0.2">
      <c r="A259" s="18" t="s">
        <v>429</v>
      </c>
      <c r="B259" s="36">
        <v>2990</v>
      </c>
      <c r="C259" s="13">
        <v>880</v>
      </c>
      <c r="D259" s="13">
        <v>880</v>
      </c>
      <c r="E259" s="13">
        <v>1725</v>
      </c>
      <c r="F259" s="14">
        <v>10107.1</v>
      </c>
      <c r="G259" s="29"/>
    </row>
    <row r="260" spans="1:7" s="1" customFormat="1" x14ac:dyDescent="0.2">
      <c r="A260" s="18" t="s">
        <v>430</v>
      </c>
      <c r="B260" s="36">
        <v>2990</v>
      </c>
      <c r="C260" s="13">
        <v>880</v>
      </c>
      <c r="D260" s="13">
        <v>880</v>
      </c>
      <c r="E260" s="13">
        <v>1725</v>
      </c>
      <c r="F260" s="14">
        <v>9815.6</v>
      </c>
      <c r="G260" s="29"/>
    </row>
    <row r="261" spans="1:7" s="1" customFormat="1" x14ac:dyDescent="0.2">
      <c r="A261" s="18" t="s">
        <v>431</v>
      </c>
      <c r="B261" s="36">
        <v>740</v>
      </c>
      <c r="C261" s="13">
        <v>880</v>
      </c>
      <c r="D261" s="13">
        <v>880</v>
      </c>
      <c r="E261" s="13">
        <v>432</v>
      </c>
      <c r="F261" s="14">
        <v>2862</v>
      </c>
      <c r="G261" s="29"/>
    </row>
    <row r="262" spans="1:7" s="1" customFormat="1" x14ac:dyDescent="0.2">
      <c r="A262" s="18" t="s">
        <v>432</v>
      </c>
      <c r="B262" s="36">
        <v>740</v>
      </c>
      <c r="C262" s="13">
        <v>880</v>
      </c>
      <c r="D262" s="13">
        <v>880</v>
      </c>
      <c r="E262" s="13">
        <v>432</v>
      </c>
      <c r="F262" s="14">
        <v>2745.4</v>
      </c>
      <c r="G262" s="29"/>
    </row>
    <row r="263" spans="1:7" s="1" customFormat="1" x14ac:dyDescent="0.2">
      <c r="A263" s="18" t="s">
        <v>433</v>
      </c>
      <c r="B263" s="36">
        <v>2990</v>
      </c>
      <c r="C263" s="13">
        <v>880</v>
      </c>
      <c r="D263" s="13">
        <v>580</v>
      </c>
      <c r="E263" s="13">
        <v>1125</v>
      </c>
      <c r="F263" s="14">
        <v>6911.2000000000007</v>
      </c>
      <c r="G263" s="29"/>
    </row>
    <row r="264" spans="1:7" s="1" customFormat="1" x14ac:dyDescent="0.2">
      <c r="A264" s="18" t="s">
        <v>434</v>
      </c>
      <c r="B264" s="36">
        <v>2990</v>
      </c>
      <c r="C264" s="13">
        <v>880</v>
      </c>
      <c r="D264" s="13">
        <v>580</v>
      </c>
      <c r="E264" s="13">
        <v>1125</v>
      </c>
      <c r="F264" s="14">
        <v>6619.7000000000007</v>
      </c>
      <c r="G264" s="29"/>
    </row>
    <row r="265" spans="1:7" s="1" customFormat="1" x14ac:dyDescent="0.2">
      <c r="A265" s="18" t="s">
        <v>435</v>
      </c>
      <c r="B265" s="36">
        <v>740</v>
      </c>
      <c r="C265" s="13">
        <v>880</v>
      </c>
      <c r="D265" s="13">
        <v>580</v>
      </c>
      <c r="E265" s="13">
        <v>280</v>
      </c>
      <c r="F265" s="14">
        <v>1908</v>
      </c>
      <c r="G265" s="29"/>
    </row>
    <row r="266" spans="1:7" s="1" customFormat="1" x14ac:dyDescent="0.2">
      <c r="A266" s="18" t="s">
        <v>436</v>
      </c>
      <c r="B266" s="36">
        <v>740</v>
      </c>
      <c r="C266" s="13">
        <v>880</v>
      </c>
      <c r="D266" s="13">
        <v>580</v>
      </c>
      <c r="E266" s="13">
        <v>280</v>
      </c>
      <c r="F266" s="14">
        <v>1791.4</v>
      </c>
      <c r="G266" s="29"/>
    </row>
    <row r="267" spans="1:7" s="1" customFormat="1" x14ac:dyDescent="0.2">
      <c r="A267" s="18" t="s">
        <v>437</v>
      </c>
      <c r="B267" s="36">
        <v>2990</v>
      </c>
      <c r="C267" s="13">
        <v>880</v>
      </c>
      <c r="D267" s="13">
        <v>430</v>
      </c>
      <c r="E267" s="13">
        <v>925</v>
      </c>
      <c r="F267" s="14">
        <v>5845.9000000000005</v>
      </c>
      <c r="G267" s="29"/>
    </row>
    <row r="268" spans="1:7" s="1" customFormat="1" x14ac:dyDescent="0.2">
      <c r="A268" s="18" t="s">
        <v>438</v>
      </c>
      <c r="B268" s="36">
        <v>2990</v>
      </c>
      <c r="C268" s="13">
        <v>880</v>
      </c>
      <c r="D268" s="13">
        <v>430</v>
      </c>
      <c r="E268" s="13">
        <v>925</v>
      </c>
      <c r="F268" s="14">
        <v>5321.2</v>
      </c>
      <c r="G268" s="29"/>
    </row>
    <row r="269" spans="1:7" s="1" customFormat="1" x14ac:dyDescent="0.2">
      <c r="A269" s="18" t="s">
        <v>439</v>
      </c>
      <c r="B269" s="36">
        <v>740</v>
      </c>
      <c r="C269" s="13">
        <v>880</v>
      </c>
      <c r="D269" s="13">
        <v>430</v>
      </c>
      <c r="E269" s="13">
        <v>230</v>
      </c>
      <c r="F269" s="14">
        <v>1621.8000000000002</v>
      </c>
      <c r="G269" s="29"/>
    </row>
    <row r="270" spans="1:7" s="1" customFormat="1" x14ac:dyDescent="0.2">
      <c r="A270" s="18" t="s">
        <v>440</v>
      </c>
      <c r="B270" s="36">
        <v>740</v>
      </c>
      <c r="C270" s="13">
        <v>880</v>
      </c>
      <c r="D270" s="13">
        <v>430</v>
      </c>
      <c r="E270" s="13">
        <v>230</v>
      </c>
      <c r="F270" s="14">
        <v>1563.5</v>
      </c>
      <c r="G270" s="29"/>
    </row>
    <row r="271" spans="1:7" s="1" customFormat="1" x14ac:dyDescent="0.2">
      <c r="A271" s="19" t="s">
        <v>441</v>
      </c>
      <c r="B271" s="39"/>
      <c r="C271" s="20"/>
      <c r="D271" s="20"/>
      <c r="E271" s="20"/>
      <c r="F271" s="65">
        <v>0</v>
      </c>
      <c r="G271" s="29"/>
    </row>
    <row r="272" spans="1:7" s="1" customFormat="1" x14ac:dyDescent="0.2">
      <c r="A272" s="18" t="s">
        <v>442</v>
      </c>
      <c r="B272" s="36">
        <v>2990</v>
      </c>
      <c r="C272" s="13">
        <v>2990</v>
      </c>
      <c r="D272" s="13">
        <v>200</v>
      </c>
      <c r="E272" s="13">
        <v>4550</v>
      </c>
      <c r="F272" s="14">
        <v>27597.100000000002</v>
      </c>
      <c r="G272" s="29"/>
    </row>
    <row r="273" spans="1:7" s="1" customFormat="1" x14ac:dyDescent="0.2">
      <c r="A273" s="18" t="s">
        <v>443</v>
      </c>
      <c r="B273" s="36">
        <v>2990</v>
      </c>
      <c r="C273" s="13">
        <v>2990</v>
      </c>
      <c r="D273" s="13">
        <v>250</v>
      </c>
      <c r="E273" s="13">
        <v>5680</v>
      </c>
      <c r="F273" s="14">
        <v>31641</v>
      </c>
      <c r="G273" s="29"/>
    </row>
    <row r="274" spans="1:7" s="1" customFormat="1" x14ac:dyDescent="0.2">
      <c r="A274" s="18" t="s">
        <v>444</v>
      </c>
      <c r="B274" s="36">
        <v>2990</v>
      </c>
      <c r="C274" s="13">
        <v>2990</v>
      </c>
      <c r="D274" s="13">
        <v>250</v>
      </c>
      <c r="E274" s="13">
        <v>5680</v>
      </c>
      <c r="F274" s="14">
        <v>36188.400000000001</v>
      </c>
      <c r="G274" s="29"/>
    </row>
    <row r="275" spans="1:7" s="1" customFormat="1" x14ac:dyDescent="0.2">
      <c r="A275" s="18" t="s">
        <v>445</v>
      </c>
      <c r="B275" s="36">
        <v>2990</v>
      </c>
      <c r="C275" s="13">
        <v>2990</v>
      </c>
      <c r="D275" s="13">
        <v>250</v>
      </c>
      <c r="E275" s="13">
        <v>5680</v>
      </c>
      <c r="F275" s="14">
        <v>38637</v>
      </c>
      <c r="G275" s="29"/>
    </row>
    <row r="276" spans="1:7" s="1" customFormat="1" x14ac:dyDescent="0.2">
      <c r="A276" s="18" t="s">
        <v>446</v>
      </c>
      <c r="B276" s="36">
        <v>740</v>
      </c>
      <c r="C276" s="13">
        <v>2990</v>
      </c>
      <c r="D276" s="13">
        <v>250</v>
      </c>
      <c r="E276" s="13">
        <v>1400</v>
      </c>
      <c r="F276" s="14">
        <v>9805</v>
      </c>
      <c r="G276" s="29"/>
    </row>
    <row r="277" spans="1:7" s="1" customFormat="1" x14ac:dyDescent="0.2">
      <c r="A277" s="18" t="s">
        <v>447</v>
      </c>
      <c r="B277" s="36">
        <v>740</v>
      </c>
      <c r="C277" s="13">
        <v>2990</v>
      </c>
      <c r="D277" s="13">
        <v>250</v>
      </c>
      <c r="E277" s="13">
        <v>1400</v>
      </c>
      <c r="F277" s="14">
        <v>10313.800000000001</v>
      </c>
      <c r="G277" s="29"/>
    </row>
    <row r="278" spans="1:7" s="1" customFormat="1" x14ac:dyDescent="0.2">
      <c r="A278" s="18" t="s">
        <v>448</v>
      </c>
      <c r="B278" s="36">
        <v>740</v>
      </c>
      <c r="C278" s="13">
        <v>2990</v>
      </c>
      <c r="D278" s="13">
        <v>200</v>
      </c>
      <c r="E278" s="13">
        <v>1130</v>
      </c>
      <c r="F278" s="14">
        <v>7239.8</v>
      </c>
      <c r="G278" s="29"/>
    </row>
    <row r="279" spans="1:7" s="1" customFormat="1" x14ac:dyDescent="0.2">
      <c r="A279" s="18" t="s">
        <v>449</v>
      </c>
      <c r="B279" s="36">
        <v>2990</v>
      </c>
      <c r="C279" s="13">
        <v>2380</v>
      </c>
      <c r="D279" s="13">
        <v>250</v>
      </c>
      <c r="E279" s="13">
        <v>4550</v>
      </c>
      <c r="F279" s="14">
        <v>26372.800000000003</v>
      </c>
      <c r="G279" s="29"/>
    </row>
    <row r="280" spans="1:7" s="1" customFormat="1" x14ac:dyDescent="0.2">
      <c r="A280" s="18" t="s">
        <v>450</v>
      </c>
      <c r="B280" s="36">
        <v>2990</v>
      </c>
      <c r="C280" s="13">
        <v>2380</v>
      </c>
      <c r="D280" s="13">
        <v>250</v>
      </c>
      <c r="E280" s="13">
        <v>4550</v>
      </c>
      <c r="F280" s="14">
        <v>24215.7</v>
      </c>
      <c r="G280" s="29"/>
    </row>
    <row r="281" spans="1:7" s="1" customFormat="1" x14ac:dyDescent="0.2">
      <c r="A281" s="18" t="s">
        <v>451</v>
      </c>
      <c r="B281" s="36">
        <v>2990</v>
      </c>
      <c r="C281" s="13">
        <v>2380</v>
      </c>
      <c r="D281" s="13">
        <v>200</v>
      </c>
      <c r="E281" s="13">
        <v>3630</v>
      </c>
      <c r="F281" s="14">
        <v>21963.200000000001</v>
      </c>
      <c r="G281" s="29"/>
    </row>
    <row r="282" spans="1:7" s="1" customFormat="1" x14ac:dyDescent="0.2">
      <c r="A282" s="18" t="s">
        <v>452</v>
      </c>
      <c r="B282" s="36">
        <v>2990</v>
      </c>
      <c r="C282" s="13">
        <v>2380</v>
      </c>
      <c r="D282" s="13">
        <v>140</v>
      </c>
      <c r="E282" s="13">
        <v>2500</v>
      </c>
      <c r="F282" s="14">
        <v>18444</v>
      </c>
      <c r="G282" s="29"/>
    </row>
    <row r="283" spans="1:7" s="1" customFormat="1" x14ac:dyDescent="0.2">
      <c r="A283" s="18" t="s">
        <v>453</v>
      </c>
      <c r="B283" s="36">
        <v>740</v>
      </c>
      <c r="C283" s="13">
        <v>2380</v>
      </c>
      <c r="D283" s="13">
        <v>250</v>
      </c>
      <c r="E283" s="13">
        <v>1130</v>
      </c>
      <c r="F283" s="14">
        <v>6317.6</v>
      </c>
      <c r="G283" s="29"/>
    </row>
    <row r="284" spans="1:7" s="1" customFormat="1" x14ac:dyDescent="0.2">
      <c r="A284" s="18" t="s">
        <v>454</v>
      </c>
      <c r="B284" s="36">
        <v>740</v>
      </c>
      <c r="C284" s="13">
        <v>2380</v>
      </c>
      <c r="D284" s="13">
        <v>250</v>
      </c>
      <c r="E284" s="13">
        <v>1130</v>
      </c>
      <c r="F284" s="14">
        <v>6900.6</v>
      </c>
      <c r="G284" s="29"/>
    </row>
    <row r="285" spans="1:7" s="1" customFormat="1" x14ac:dyDescent="0.2">
      <c r="A285" s="18" t="s">
        <v>455</v>
      </c>
      <c r="B285" s="36">
        <v>740</v>
      </c>
      <c r="C285" s="13">
        <v>2380</v>
      </c>
      <c r="D285" s="13">
        <v>200</v>
      </c>
      <c r="E285" s="13">
        <v>890</v>
      </c>
      <c r="F285" s="14">
        <v>5872.4000000000005</v>
      </c>
      <c r="G285" s="29"/>
    </row>
    <row r="286" spans="1:7" s="1" customFormat="1" x14ac:dyDescent="0.2">
      <c r="A286" s="18" t="s">
        <v>456</v>
      </c>
      <c r="B286" s="36">
        <v>740</v>
      </c>
      <c r="C286" s="13">
        <v>2380</v>
      </c>
      <c r="D286" s="13">
        <v>140</v>
      </c>
      <c r="E286" s="13">
        <v>650</v>
      </c>
      <c r="F286" s="14">
        <v>5066.8</v>
      </c>
      <c r="G286" s="29"/>
    </row>
    <row r="287" spans="1:7" s="1" customFormat="1" x14ac:dyDescent="0.2">
      <c r="A287" s="18" t="s">
        <v>457</v>
      </c>
      <c r="B287" s="36">
        <v>2990</v>
      </c>
      <c r="C287" s="13">
        <v>2080</v>
      </c>
      <c r="D287" s="13">
        <v>160</v>
      </c>
      <c r="E287" s="13">
        <v>2550</v>
      </c>
      <c r="F287" s="14">
        <v>14765.800000000001</v>
      </c>
      <c r="G287" s="29"/>
    </row>
    <row r="288" spans="1:7" s="1" customFormat="1" x14ac:dyDescent="0.2">
      <c r="A288" s="18" t="s">
        <v>458</v>
      </c>
      <c r="B288" s="36">
        <v>2990</v>
      </c>
      <c r="C288" s="13">
        <v>2080</v>
      </c>
      <c r="D288" s="13">
        <v>140</v>
      </c>
      <c r="E288" s="13">
        <v>2180</v>
      </c>
      <c r="F288" s="14">
        <v>13923.1</v>
      </c>
      <c r="G288" s="29"/>
    </row>
    <row r="289" spans="1:7" s="1" customFormat="1" x14ac:dyDescent="0.2">
      <c r="A289" s="18" t="s">
        <v>459</v>
      </c>
      <c r="B289" s="36">
        <v>2990</v>
      </c>
      <c r="C289" s="13">
        <v>2080</v>
      </c>
      <c r="D289" s="13">
        <v>120</v>
      </c>
      <c r="E289" s="13">
        <v>3180</v>
      </c>
      <c r="F289" s="14">
        <v>17919.3</v>
      </c>
      <c r="G289" s="29"/>
    </row>
    <row r="290" spans="1:7" s="1" customFormat="1" x14ac:dyDescent="0.2">
      <c r="A290" s="18" t="s">
        <v>460</v>
      </c>
      <c r="B290" s="36">
        <v>2990</v>
      </c>
      <c r="C290" s="13">
        <v>2080</v>
      </c>
      <c r="D290" s="13">
        <v>200</v>
      </c>
      <c r="E290" s="13">
        <v>3150</v>
      </c>
      <c r="F290" s="14">
        <v>20367.900000000001</v>
      </c>
      <c r="G290" s="29"/>
    </row>
    <row r="291" spans="1:7" s="1" customFormat="1" x14ac:dyDescent="0.2">
      <c r="A291" s="18" t="s">
        <v>461</v>
      </c>
      <c r="B291" s="36">
        <v>740</v>
      </c>
      <c r="C291" s="13">
        <v>2080</v>
      </c>
      <c r="D291" s="13">
        <v>200</v>
      </c>
      <c r="E291" s="13">
        <v>780</v>
      </c>
      <c r="F291" s="14">
        <v>4860.1000000000004</v>
      </c>
      <c r="G291" s="29"/>
    </row>
    <row r="292" spans="1:7" s="1" customFormat="1" x14ac:dyDescent="0.2">
      <c r="A292" s="18" t="s">
        <v>462</v>
      </c>
      <c r="B292" s="36">
        <v>740</v>
      </c>
      <c r="C292" s="13">
        <v>2080</v>
      </c>
      <c r="D292" s="13">
        <v>160</v>
      </c>
      <c r="E292" s="13">
        <v>630</v>
      </c>
      <c r="F292" s="14">
        <v>4012.1000000000004</v>
      </c>
      <c r="G292" s="29"/>
    </row>
    <row r="293" spans="1:7" s="1" customFormat="1" x14ac:dyDescent="0.2">
      <c r="A293" s="18" t="s">
        <v>463</v>
      </c>
      <c r="B293" s="36">
        <v>740</v>
      </c>
      <c r="C293" s="13">
        <v>2080</v>
      </c>
      <c r="D293" s="13">
        <v>140</v>
      </c>
      <c r="E293" s="13">
        <v>550</v>
      </c>
      <c r="F293" s="14">
        <v>3784.2000000000003</v>
      </c>
      <c r="G293" s="29"/>
    </row>
    <row r="294" spans="1:7" s="1" customFormat="1" x14ac:dyDescent="0.2">
      <c r="A294" s="18" t="s">
        <v>464</v>
      </c>
      <c r="B294" s="36">
        <v>2990</v>
      </c>
      <c r="C294" s="13">
        <v>1780</v>
      </c>
      <c r="D294" s="13">
        <v>200</v>
      </c>
      <c r="E294" s="13">
        <v>2750</v>
      </c>
      <c r="F294" s="14">
        <v>16975.900000000001</v>
      </c>
      <c r="G294" s="29"/>
    </row>
    <row r="295" spans="1:7" s="1" customFormat="1" x14ac:dyDescent="0.2">
      <c r="A295" s="18" t="s">
        <v>465</v>
      </c>
      <c r="B295" s="36">
        <v>2990</v>
      </c>
      <c r="C295" s="13">
        <v>1780</v>
      </c>
      <c r="D295" s="13">
        <v>160</v>
      </c>
      <c r="E295" s="13">
        <v>2180</v>
      </c>
      <c r="F295" s="14">
        <v>13456.7</v>
      </c>
      <c r="G295" s="29"/>
    </row>
    <row r="296" spans="1:7" s="1" customFormat="1" x14ac:dyDescent="0.2">
      <c r="A296" s="18" t="s">
        <v>466</v>
      </c>
      <c r="B296" s="36">
        <v>2990</v>
      </c>
      <c r="C296" s="13">
        <v>1780</v>
      </c>
      <c r="D296" s="13">
        <v>140</v>
      </c>
      <c r="E296" s="13">
        <v>1880</v>
      </c>
      <c r="F296" s="14">
        <v>12200.6</v>
      </c>
      <c r="G296" s="29"/>
    </row>
    <row r="297" spans="1:7" s="1" customFormat="1" x14ac:dyDescent="0.2">
      <c r="A297" s="18" t="s">
        <v>467</v>
      </c>
      <c r="B297" s="36">
        <v>2990</v>
      </c>
      <c r="C297" s="13">
        <v>1780</v>
      </c>
      <c r="D297" s="13">
        <v>140</v>
      </c>
      <c r="E297" s="13">
        <v>1880</v>
      </c>
      <c r="F297" s="14">
        <v>10684.800000000001</v>
      </c>
      <c r="G297" s="29"/>
    </row>
    <row r="298" spans="1:7" s="1" customFormat="1" x14ac:dyDescent="0.2">
      <c r="A298" s="18" t="s">
        <v>468</v>
      </c>
      <c r="B298" s="36">
        <v>740</v>
      </c>
      <c r="C298" s="13">
        <v>1780</v>
      </c>
      <c r="D298" s="13">
        <v>200</v>
      </c>
      <c r="E298" s="13">
        <v>635</v>
      </c>
      <c r="F298" s="14">
        <v>4377.8</v>
      </c>
      <c r="G298" s="29"/>
    </row>
    <row r="299" spans="1:7" s="1" customFormat="1" x14ac:dyDescent="0.2">
      <c r="A299" s="18" t="s">
        <v>469</v>
      </c>
      <c r="B299" s="36">
        <v>740</v>
      </c>
      <c r="C299" s="13">
        <v>1780</v>
      </c>
      <c r="D299" s="13">
        <v>160</v>
      </c>
      <c r="E299" s="13">
        <v>540</v>
      </c>
      <c r="F299" s="14">
        <v>3508.6000000000004</v>
      </c>
      <c r="G299" s="29"/>
    </row>
    <row r="300" spans="1:7" s="1" customFormat="1" x14ac:dyDescent="0.2">
      <c r="A300" s="18" t="s">
        <v>470</v>
      </c>
      <c r="B300" s="36">
        <v>740</v>
      </c>
      <c r="C300" s="13">
        <v>1780</v>
      </c>
      <c r="D300" s="13">
        <v>140</v>
      </c>
      <c r="E300" s="13">
        <v>450</v>
      </c>
      <c r="F300" s="14">
        <v>3339</v>
      </c>
      <c r="G300" s="29"/>
    </row>
    <row r="301" spans="1:7" s="1" customFormat="1" x14ac:dyDescent="0.2">
      <c r="A301" s="18" t="s">
        <v>471</v>
      </c>
      <c r="B301" s="36">
        <v>740</v>
      </c>
      <c r="C301" s="13">
        <v>1780</v>
      </c>
      <c r="D301" s="13">
        <v>140</v>
      </c>
      <c r="E301" s="13">
        <v>460</v>
      </c>
      <c r="F301" s="14">
        <v>2877.9</v>
      </c>
      <c r="G301" s="29"/>
    </row>
    <row r="302" spans="1:7" s="1" customFormat="1" x14ac:dyDescent="0.2">
      <c r="A302" s="18" t="s">
        <v>472</v>
      </c>
      <c r="B302" s="36">
        <v>2990</v>
      </c>
      <c r="C302" s="13">
        <v>1480</v>
      </c>
      <c r="D302" s="13">
        <v>140</v>
      </c>
      <c r="E302" s="13">
        <v>1580</v>
      </c>
      <c r="F302" s="14">
        <v>9423.4</v>
      </c>
      <c r="G302" s="29"/>
    </row>
    <row r="303" spans="1:7" s="1" customFormat="1" x14ac:dyDescent="0.2">
      <c r="A303" s="18" t="s">
        <v>473</v>
      </c>
      <c r="B303" s="36">
        <v>2990</v>
      </c>
      <c r="C303" s="13">
        <v>1480</v>
      </c>
      <c r="D303" s="13">
        <v>140</v>
      </c>
      <c r="E303" s="13">
        <v>1580</v>
      </c>
      <c r="F303" s="14">
        <v>8612.5</v>
      </c>
      <c r="G303" s="29"/>
    </row>
    <row r="304" spans="1:7" s="1" customFormat="1" x14ac:dyDescent="0.2">
      <c r="A304" s="18" t="s">
        <v>474</v>
      </c>
      <c r="B304" s="36">
        <v>2990</v>
      </c>
      <c r="C304" s="13">
        <v>1480</v>
      </c>
      <c r="D304" s="13">
        <v>120</v>
      </c>
      <c r="E304" s="13">
        <v>1330</v>
      </c>
      <c r="F304" s="14">
        <v>7223.9000000000005</v>
      </c>
      <c r="G304" s="29"/>
    </row>
    <row r="305" spans="1:7" s="1" customFormat="1" x14ac:dyDescent="0.2">
      <c r="A305" s="18" t="s">
        <v>475</v>
      </c>
      <c r="B305" s="36">
        <v>740</v>
      </c>
      <c r="C305" s="13">
        <v>1480</v>
      </c>
      <c r="D305" s="13">
        <v>140</v>
      </c>
      <c r="E305" s="13">
        <v>380</v>
      </c>
      <c r="F305" s="14">
        <v>2968</v>
      </c>
      <c r="G305" s="29"/>
    </row>
    <row r="306" spans="1:7" s="1" customFormat="1" x14ac:dyDescent="0.2">
      <c r="A306" s="18" t="s">
        <v>476</v>
      </c>
      <c r="B306" s="36">
        <v>740</v>
      </c>
      <c r="C306" s="13">
        <v>1480</v>
      </c>
      <c r="D306" s="13">
        <v>140</v>
      </c>
      <c r="E306" s="13">
        <v>380</v>
      </c>
      <c r="F306" s="14">
        <v>2628.8</v>
      </c>
      <c r="G306" s="29"/>
    </row>
    <row r="307" spans="1:7" s="1" customFormat="1" x14ac:dyDescent="0.2">
      <c r="A307" s="18" t="s">
        <v>477</v>
      </c>
      <c r="B307" s="36">
        <v>740</v>
      </c>
      <c r="C307" s="13">
        <v>1480</v>
      </c>
      <c r="D307" s="13">
        <v>140</v>
      </c>
      <c r="E307" s="13">
        <v>380</v>
      </c>
      <c r="F307" s="14">
        <v>2671.2000000000003</v>
      </c>
      <c r="G307" s="29"/>
    </row>
    <row r="308" spans="1:7" s="1" customFormat="1" x14ac:dyDescent="0.2">
      <c r="A308" s="18" t="s">
        <v>478</v>
      </c>
      <c r="B308" s="36">
        <v>740</v>
      </c>
      <c r="C308" s="13">
        <v>1480</v>
      </c>
      <c r="D308" s="13">
        <v>120</v>
      </c>
      <c r="E308" s="13">
        <v>330</v>
      </c>
      <c r="F308" s="14">
        <v>2003.4</v>
      </c>
      <c r="G308" s="29"/>
    </row>
    <row r="309" spans="1:7" s="1" customFormat="1" x14ac:dyDescent="0.2">
      <c r="A309" s="18" t="s">
        <v>479</v>
      </c>
      <c r="B309" s="36">
        <v>2990</v>
      </c>
      <c r="C309" s="13">
        <v>1180</v>
      </c>
      <c r="D309" s="13">
        <v>120</v>
      </c>
      <c r="E309" s="13">
        <v>1075</v>
      </c>
      <c r="F309" s="14">
        <v>5268.2</v>
      </c>
      <c r="G309" s="29"/>
    </row>
    <row r="310" spans="1:7" s="1" customFormat="1" x14ac:dyDescent="0.2">
      <c r="A310" s="18" t="s">
        <v>480</v>
      </c>
      <c r="B310" s="36">
        <v>2990</v>
      </c>
      <c r="C310" s="13">
        <v>1180</v>
      </c>
      <c r="D310" s="13">
        <v>120</v>
      </c>
      <c r="E310" s="13">
        <v>1080</v>
      </c>
      <c r="F310" s="14">
        <v>5501.4000000000005</v>
      </c>
      <c r="G310" s="29"/>
    </row>
    <row r="311" spans="1:7" s="1" customFormat="1" x14ac:dyDescent="0.2">
      <c r="A311" s="18" t="s">
        <v>481</v>
      </c>
      <c r="B311" s="36">
        <v>2990</v>
      </c>
      <c r="C311" s="13">
        <v>1180</v>
      </c>
      <c r="D311" s="13">
        <v>120</v>
      </c>
      <c r="E311" s="13">
        <v>1080</v>
      </c>
      <c r="F311" s="14">
        <v>4568.6000000000004</v>
      </c>
      <c r="G311" s="29"/>
    </row>
    <row r="312" spans="1:7" s="1" customFormat="1" x14ac:dyDescent="0.2">
      <c r="A312" s="18" t="s">
        <v>482</v>
      </c>
      <c r="B312" s="36">
        <v>2990</v>
      </c>
      <c r="C312" s="13">
        <v>1180</v>
      </c>
      <c r="D312" s="13">
        <v>120</v>
      </c>
      <c r="E312" s="13">
        <v>1080</v>
      </c>
      <c r="F312" s="14">
        <v>5734.6</v>
      </c>
      <c r="G312" s="29"/>
    </row>
    <row r="313" spans="1:7" s="1" customFormat="1" x14ac:dyDescent="0.2">
      <c r="A313" s="18" t="s">
        <v>483</v>
      </c>
      <c r="B313" s="36">
        <v>740</v>
      </c>
      <c r="C313" s="13">
        <v>1180</v>
      </c>
      <c r="D313" s="13">
        <v>120</v>
      </c>
      <c r="E313" s="13">
        <v>260</v>
      </c>
      <c r="F313" s="14">
        <v>1600.6000000000001</v>
      </c>
      <c r="G313" s="29"/>
    </row>
    <row r="314" spans="1:7" s="1" customFormat="1" x14ac:dyDescent="0.2">
      <c r="A314" s="18" t="s">
        <v>484</v>
      </c>
      <c r="B314" s="36">
        <v>740</v>
      </c>
      <c r="C314" s="13">
        <v>1180</v>
      </c>
      <c r="D314" s="13">
        <v>120</v>
      </c>
      <c r="E314" s="13">
        <v>260</v>
      </c>
      <c r="F314" s="14">
        <v>1717.2</v>
      </c>
      <c r="G314" s="29"/>
    </row>
    <row r="315" spans="1:7" s="1" customFormat="1" x14ac:dyDescent="0.2">
      <c r="A315" s="18" t="s">
        <v>485</v>
      </c>
      <c r="B315" s="36">
        <v>740</v>
      </c>
      <c r="C315" s="13">
        <v>1180</v>
      </c>
      <c r="D315" s="13">
        <v>120</v>
      </c>
      <c r="E315" s="13">
        <v>260</v>
      </c>
      <c r="F315" s="14">
        <v>1452.2</v>
      </c>
      <c r="G315" s="29"/>
    </row>
    <row r="316" spans="1:7" s="1" customFormat="1" x14ac:dyDescent="0.2">
      <c r="A316" s="18" t="s">
        <v>486</v>
      </c>
      <c r="B316" s="36">
        <v>2990</v>
      </c>
      <c r="C316" s="13">
        <v>880</v>
      </c>
      <c r="D316" s="13">
        <v>100</v>
      </c>
      <c r="E316" s="13">
        <v>660</v>
      </c>
      <c r="F316" s="14">
        <v>3381.4</v>
      </c>
      <c r="G316" s="29"/>
    </row>
    <row r="317" spans="1:7" s="1" customFormat="1" x14ac:dyDescent="0.2">
      <c r="A317" s="18" t="s">
        <v>487</v>
      </c>
      <c r="B317" s="36">
        <v>2990</v>
      </c>
      <c r="C317" s="13">
        <v>880</v>
      </c>
      <c r="D317" s="13">
        <v>100</v>
      </c>
      <c r="E317" s="13">
        <v>650</v>
      </c>
      <c r="F317" s="14">
        <v>3264.8</v>
      </c>
      <c r="G317" s="29"/>
    </row>
    <row r="318" spans="1:7" s="1" customFormat="1" x14ac:dyDescent="0.2">
      <c r="A318" s="18" t="s">
        <v>488</v>
      </c>
      <c r="B318" s="36">
        <v>2990</v>
      </c>
      <c r="C318" s="13">
        <v>880</v>
      </c>
      <c r="D318" s="13">
        <v>100</v>
      </c>
      <c r="E318" s="13">
        <v>660</v>
      </c>
      <c r="F318" s="14">
        <v>3148.2000000000003</v>
      </c>
      <c r="G318" s="29"/>
    </row>
    <row r="319" spans="1:7" s="1" customFormat="1" x14ac:dyDescent="0.2">
      <c r="A319" s="18" t="s">
        <v>489</v>
      </c>
      <c r="B319" s="36">
        <v>740</v>
      </c>
      <c r="C319" s="13">
        <v>880</v>
      </c>
      <c r="D319" s="13">
        <v>430</v>
      </c>
      <c r="E319" s="13">
        <v>410</v>
      </c>
      <c r="F319" s="14">
        <v>2173</v>
      </c>
      <c r="G319" s="29"/>
    </row>
    <row r="320" spans="1:7" s="1" customFormat="1" x14ac:dyDescent="0.2">
      <c r="A320" s="18" t="s">
        <v>490</v>
      </c>
      <c r="B320" s="36">
        <v>740</v>
      </c>
      <c r="C320" s="13">
        <v>880</v>
      </c>
      <c r="D320" s="13">
        <v>100</v>
      </c>
      <c r="E320" s="13">
        <v>160</v>
      </c>
      <c r="F320" s="14">
        <v>1250.8</v>
      </c>
      <c r="G320" s="29"/>
    </row>
    <row r="321" spans="1:7" s="1" customFormat="1" x14ac:dyDescent="0.2">
      <c r="A321" s="18" t="s">
        <v>491</v>
      </c>
      <c r="B321" s="36">
        <v>740</v>
      </c>
      <c r="C321" s="13">
        <v>880</v>
      </c>
      <c r="D321" s="13">
        <v>100</v>
      </c>
      <c r="E321" s="13">
        <v>160</v>
      </c>
      <c r="F321" s="14">
        <v>1256.1000000000001</v>
      </c>
      <c r="G321" s="29"/>
    </row>
    <row r="322" spans="1:7" s="1" customFormat="1" x14ac:dyDescent="0.2">
      <c r="A322" s="18" t="s">
        <v>492</v>
      </c>
      <c r="B322" s="36">
        <v>1990</v>
      </c>
      <c r="C322" s="13">
        <v>2380</v>
      </c>
      <c r="D322" s="13">
        <v>140</v>
      </c>
      <c r="E322" s="13">
        <v>1980</v>
      </c>
      <c r="F322" s="14">
        <v>14999</v>
      </c>
      <c r="G322" s="29"/>
    </row>
    <row r="323" spans="1:7" s="1" customFormat="1" x14ac:dyDescent="0.2">
      <c r="A323" s="18" t="s">
        <v>493</v>
      </c>
      <c r="B323" s="36">
        <v>1480</v>
      </c>
      <c r="C323" s="13">
        <v>1480</v>
      </c>
      <c r="D323" s="13">
        <v>120</v>
      </c>
      <c r="E323" s="13">
        <v>680</v>
      </c>
      <c r="F323" s="14">
        <v>4897.2</v>
      </c>
      <c r="G323" s="29"/>
    </row>
    <row r="324" spans="1:7" s="1" customFormat="1" x14ac:dyDescent="0.2">
      <c r="A324" s="18" t="s">
        <v>494</v>
      </c>
      <c r="B324" s="36">
        <v>1480</v>
      </c>
      <c r="C324" s="13">
        <v>1780</v>
      </c>
      <c r="D324" s="13">
        <v>140</v>
      </c>
      <c r="E324" s="13">
        <v>950</v>
      </c>
      <c r="F324" s="14">
        <v>7382.9000000000005</v>
      </c>
      <c r="G324" s="29"/>
    </row>
    <row r="325" spans="1:7" s="1" customFormat="1" x14ac:dyDescent="0.2">
      <c r="A325" s="18" t="s">
        <v>495</v>
      </c>
      <c r="B325" s="36">
        <v>1480</v>
      </c>
      <c r="C325" s="13">
        <v>2380</v>
      </c>
      <c r="D325" s="13">
        <v>140</v>
      </c>
      <c r="E325" s="13">
        <v>1250</v>
      </c>
      <c r="F325" s="14">
        <v>12947.900000000001</v>
      </c>
      <c r="G325" s="29"/>
    </row>
    <row r="326" spans="1:7" s="1" customFormat="1" x14ac:dyDescent="0.2">
      <c r="A326" s="18" t="s">
        <v>496</v>
      </c>
      <c r="B326" s="36">
        <v>2280</v>
      </c>
      <c r="C326" s="13">
        <v>1480</v>
      </c>
      <c r="D326" s="13">
        <v>120</v>
      </c>
      <c r="E326" s="13">
        <v>1200</v>
      </c>
      <c r="F326" s="14">
        <v>6662.1</v>
      </c>
      <c r="G326" s="29"/>
    </row>
    <row r="327" spans="1:7" s="1" customFormat="1" x14ac:dyDescent="0.2">
      <c r="A327" s="18" t="s">
        <v>497</v>
      </c>
      <c r="B327" s="36">
        <v>2080</v>
      </c>
      <c r="C327" s="13">
        <v>1180</v>
      </c>
      <c r="D327" s="13">
        <v>120</v>
      </c>
      <c r="E327" s="13">
        <v>720</v>
      </c>
      <c r="F327" s="14">
        <v>3906.1000000000004</v>
      </c>
      <c r="G327" s="29"/>
    </row>
    <row r="328" spans="1:7" s="1" customFormat="1" x14ac:dyDescent="0.2">
      <c r="A328" s="18" t="s">
        <v>498</v>
      </c>
      <c r="B328" s="36">
        <v>1780</v>
      </c>
      <c r="C328" s="13">
        <v>880</v>
      </c>
      <c r="D328" s="13">
        <v>100</v>
      </c>
      <c r="E328" s="13">
        <v>380</v>
      </c>
      <c r="F328" s="14">
        <v>2819.6000000000004</v>
      </c>
      <c r="G328" s="29"/>
    </row>
    <row r="329" spans="1:7" s="1" customFormat="1" x14ac:dyDescent="0.2">
      <c r="A329" s="18" t="s">
        <v>499</v>
      </c>
      <c r="B329" s="36">
        <v>2990</v>
      </c>
      <c r="C329" s="13">
        <v>2990</v>
      </c>
      <c r="D329" s="13">
        <v>200</v>
      </c>
      <c r="E329" s="13">
        <v>4550</v>
      </c>
      <c r="F329" s="14">
        <v>25249.200000000001</v>
      </c>
      <c r="G329" s="29"/>
    </row>
    <row r="330" spans="1:7" s="1" customFormat="1" x14ac:dyDescent="0.2">
      <c r="A330" s="18" t="s">
        <v>500</v>
      </c>
      <c r="B330" s="36">
        <v>2990</v>
      </c>
      <c r="C330" s="13">
        <v>2080</v>
      </c>
      <c r="D330" s="13">
        <v>140</v>
      </c>
      <c r="E330" s="13">
        <v>2230</v>
      </c>
      <c r="F330" s="14">
        <v>11463.900000000001</v>
      </c>
      <c r="G330" s="29"/>
    </row>
    <row r="331" spans="1:7" s="1" customFormat="1" x14ac:dyDescent="0.2">
      <c r="A331" s="18" t="s">
        <v>501</v>
      </c>
      <c r="B331" s="36">
        <v>2990</v>
      </c>
      <c r="C331" s="13">
        <v>1780</v>
      </c>
      <c r="D331" s="13">
        <v>140</v>
      </c>
      <c r="E331" s="13">
        <v>1930</v>
      </c>
      <c r="F331" s="14">
        <v>9169</v>
      </c>
      <c r="G331" s="29"/>
    </row>
    <row r="332" spans="1:7" s="1" customFormat="1" x14ac:dyDescent="0.2">
      <c r="A332" s="18" t="s">
        <v>502</v>
      </c>
      <c r="B332" s="36">
        <v>2990</v>
      </c>
      <c r="C332" s="13">
        <v>1480</v>
      </c>
      <c r="D332" s="13">
        <v>120</v>
      </c>
      <c r="E332" s="13">
        <v>1325</v>
      </c>
      <c r="F332" s="14">
        <v>7351.1</v>
      </c>
      <c r="G332" s="29"/>
    </row>
    <row r="333" spans="1:7" s="1" customFormat="1" x14ac:dyDescent="0.2">
      <c r="A333" s="18" t="s">
        <v>503</v>
      </c>
      <c r="B333" s="36">
        <v>2990</v>
      </c>
      <c r="C333" s="13">
        <v>1480</v>
      </c>
      <c r="D333" s="13">
        <v>120</v>
      </c>
      <c r="E333" s="13">
        <v>1330</v>
      </c>
      <c r="F333" s="14">
        <v>6646.2000000000007</v>
      </c>
      <c r="G333" s="29"/>
    </row>
    <row r="334" spans="1:7" s="1" customFormat="1" x14ac:dyDescent="0.2">
      <c r="A334" s="18" t="s">
        <v>504</v>
      </c>
      <c r="B334" s="36">
        <v>2990</v>
      </c>
      <c r="C334" s="13">
        <v>1180</v>
      </c>
      <c r="D334" s="13">
        <v>120</v>
      </c>
      <c r="E334" s="13">
        <v>1050</v>
      </c>
      <c r="F334" s="14">
        <v>4982</v>
      </c>
      <c r="G334" s="29"/>
    </row>
    <row r="335" spans="1:7" s="1" customFormat="1" x14ac:dyDescent="0.2">
      <c r="A335" s="18" t="s">
        <v>505</v>
      </c>
      <c r="B335" s="36">
        <v>2990</v>
      </c>
      <c r="C335" s="13">
        <v>880</v>
      </c>
      <c r="D335" s="13">
        <v>100</v>
      </c>
      <c r="E335" s="13">
        <v>675</v>
      </c>
      <c r="F335" s="14">
        <v>3381.4</v>
      </c>
      <c r="G335" s="29"/>
    </row>
    <row r="336" spans="1:7" s="1" customFormat="1" x14ac:dyDescent="0.2">
      <c r="A336" s="18" t="s">
        <v>506</v>
      </c>
      <c r="B336" s="36">
        <v>740</v>
      </c>
      <c r="C336" s="13">
        <v>2380</v>
      </c>
      <c r="D336" s="13">
        <v>140</v>
      </c>
      <c r="E336" s="13">
        <v>640</v>
      </c>
      <c r="F336" s="14">
        <v>4202.9000000000005</v>
      </c>
      <c r="G336" s="29"/>
    </row>
    <row r="337" spans="1:7" s="1" customFormat="1" x14ac:dyDescent="0.2">
      <c r="A337" s="18" t="s">
        <v>507</v>
      </c>
      <c r="B337" s="36">
        <v>740</v>
      </c>
      <c r="C337" s="13">
        <v>1780</v>
      </c>
      <c r="D337" s="13">
        <v>140</v>
      </c>
      <c r="E337" s="13">
        <v>450</v>
      </c>
      <c r="F337" s="14">
        <v>2734.8</v>
      </c>
      <c r="G337" s="29"/>
    </row>
    <row r="338" spans="1:7" s="1" customFormat="1" x14ac:dyDescent="0.2">
      <c r="A338" s="18" t="s">
        <v>508</v>
      </c>
      <c r="B338" s="36">
        <v>740</v>
      </c>
      <c r="C338" s="13">
        <v>1480</v>
      </c>
      <c r="D338" s="13">
        <v>120</v>
      </c>
      <c r="E338" s="13">
        <v>330</v>
      </c>
      <c r="F338" s="14">
        <v>2063.8200000000002</v>
      </c>
      <c r="G338" s="29"/>
    </row>
    <row r="339" spans="1:7" s="1" customFormat="1" x14ac:dyDescent="0.2">
      <c r="A339" s="18" t="s">
        <v>509</v>
      </c>
      <c r="B339" s="36">
        <v>740</v>
      </c>
      <c r="C339" s="13">
        <v>1180</v>
      </c>
      <c r="D339" s="13">
        <v>120</v>
      </c>
      <c r="E339" s="13">
        <v>280</v>
      </c>
      <c r="F339" s="14">
        <v>1776.5600000000002</v>
      </c>
      <c r="G339" s="29"/>
    </row>
    <row r="340" spans="1:7" s="1" customFormat="1" x14ac:dyDescent="0.2">
      <c r="A340" s="18" t="s">
        <v>510</v>
      </c>
      <c r="B340" s="36">
        <v>740</v>
      </c>
      <c r="C340" s="13">
        <v>1180</v>
      </c>
      <c r="D340" s="13">
        <v>120</v>
      </c>
      <c r="E340" s="13">
        <v>280</v>
      </c>
      <c r="F340" s="14">
        <v>1611.2</v>
      </c>
      <c r="G340" s="29"/>
    </row>
    <row r="341" spans="1:7" s="1" customFormat="1" x14ac:dyDescent="0.2">
      <c r="A341" s="18" t="s">
        <v>511</v>
      </c>
      <c r="B341" s="36">
        <v>2990</v>
      </c>
      <c r="C341" s="13">
        <v>2990</v>
      </c>
      <c r="D341" s="13">
        <v>200</v>
      </c>
      <c r="E341" s="13">
        <v>4550</v>
      </c>
      <c r="F341" s="14">
        <v>32377.7</v>
      </c>
      <c r="G341" s="29"/>
    </row>
    <row r="342" spans="1:7" s="1" customFormat="1" x14ac:dyDescent="0.2">
      <c r="A342" s="18" t="s">
        <v>512</v>
      </c>
      <c r="B342" s="36">
        <v>2490</v>
      </c>
      <c r="C342" s="13">
        <v>2380</v>
      </c>
      <c r="D342" s="13">
        <v>200</v>
      </c>
      <c r="E342" s="13">
        <v>3000</v>
      </c>
      <c r="F342" s="14">
        <v>17935.2</v>
      </c>
      <c r="G342" s="29"/>
    </row>
    <row r="343" spans="1:7" s="1" customFormat="1" x14ac:dyDescent="0.2">
      <c r="A343" s="18" t="s">
        <v>513</v>
      </c>
      <c r="B343" s="36">
        <v>2290</v>
      </c>
      <c r="C343" s="13">
        <v>2380</v>
      </c>
      <c r="D343" s="13">
        <v>200</v>
      </c>
      <c r="E343" s="13">
        <v>2750</v>
      </c>
      <c r="F343" s="14">
        <v>15216.300000000001</v>
      </c>
      <c r="G343" s="29"/>
    </row>
    <row r="344" spans="1:7" s="1" customFormat="1" x14ac:dyDescent="0.2">
      <c r="A344" s="18" t="s">
        <v>514</v>
      </c>
      <c r="B344" s="36">
        <v>2190</v>
      </c>
      <c r="C344" s="13">
        <v>2080</v>
      </c>
      <c r="D344" s="13">
        <v>140</v>
      </c>
      <c r="E344" s="13">
        <v>1610</v>
      </c>
      <c r="F344" s="14">
        <v>13621</v>
      </c>
      <c r="G344" s="29"/>
    </row>
    <row r="345" spans="1:7" s="1" customFormat="1" x14ac:dyDescent="0.2">
      <c r="A345" s="18" t="s">
        <v>515</v>
      </c>
      <c r="B345" s="36">
        <v>1890</v>
      </c>
      <c r="C345" s="13">
        <v>2080</v>
      </c>
      <c r="D345" s="13">
        <v>140</v>
      </c>
      <c r="E345" s="13">
        <v>1350</v>
      </c>
      <c r="F345" s="14">
        <v>10138.9</v>
      </c>
      <c r="G345" s="29"/>
    </row>
    <row r="346" spans="1:7" s="1" customFormat="1" x14ac:dyDescent="0.2">
      <c r="A346" s="18" t="s">
        <v>516</v>
      </c>
      <c r="B346" s="36">
        <v>1690</v>
      </c>
      <c r="C346" s="13">
        <v>1780</v>
      </c>
      <c r="D346" s="13">
        <v>140</v>
      </c>
      <c r="E346" s="13">
        <v>1050</v>
      </c>
      <c r="F346" s="14">
        <v>8596.6</v>
      </c>
      <c r="G346" s="29"/>
    </row>
    <row r="347" spans="1:7" s="1" customFormat="1" x14ac:dyDescent="0.2">
      <c r="A347" s="18" t="s">
        <v>517</v>
      </c>
      <c r="B347" s="36">
        <v>1490</v>
      </c>
      <c r="C347" s="13">
        <v>1480</v>
      </c>
      <c r="D347" s="13">
        <v>120</v>
      </c>
      <c r="E347" s="13">
        <v>650</v>
      </c>
      <c r="F347" s="14">
        <v>4367.2</v>
      </c>
      <c r="G347" s="29"/>
    </row>
    <row r="348" spans="1:7" s="1" customFormat="1" x14ac:dyDescent="0.2">
      <c r="A348" s="18" t="s">
        <v>518</v>
      </c>
      <c r="B348" s="36">
        <v>1390</v>
      </c>
      <c r="C348" s="13">
        <v>1480</v>
      </c>
      <c r="D348" s="13">
        <v>120</v>
      </c>
      <c r="E348" s="13">
        <v>630</v>
      </c>
      <c r="F348" s="14">
        <v>4250.6000000000004</v>
      </c>
      <c r="G348" s="29"/>
    </row>
    <row r="349" spans="1:7" s="1" customFormat="1" x14ac:dyDescent="0.2">
      <c r="A349" s="18" t="s">
        <v>519</v>
      </c>
      <c r="B349" s="36">
        <v>1090</v>
      </c>
      <c r="C349" s="13">
        <v>1180</v>
      </c>
      <c r="D349" s="13">
        <v>120</v>
      </c>
      <c r="E349" s="13">
        <v>410</v>
      </c>
      <c r="F349" s="14">
        <v>2814.3</v>
      </c>
      <c r="G349" s="29"/>
    </row>
    <row r="350" spans="1:7" ht="12" x14ac:dyDescent="0.2">
      <c r="A350" s="46" t="s">
        <v>1345</v>
      </c>
      <c r="B350" s="46"/>
      <c r="C350" s="46"/>
      <c r="D350" s="46"/>
      <c r="E350" s="46"/>
      <c r="F350" s="46">
        <v>0</v>
      </c>
      <c r="G350" s="29"/>
    </row>
    <row r="351" spans="1:7" s="1" customFormat="1" x14ac:dyDescent="0.2">
      <c r="A351" s="18" t="s">
        <v>1338</v>
      </c>
      <c r="B351" s="36">
        <v>380</v>
      </c>
      <c r="C351" s="13">
        <v>380</v>
      </c>
      <c r="D351" s="13">
        <v>140</v>
      </c>
      <c r="E351" s="13">
        <v>50</v>
      </c>
      <c r="F351" s="14">
        <v>692.18000000000006</v>
      </c>
      <c r="G351" s="29"/>
    </row>
    <row r="352" spans="1:7" s="1" customFormat="1" x14ac:dyDescent="0.2">
      <c r="A352" s="18" t="s">
        <v>1339</v>
      </c>
      <c r="B352" s="36">
        <v>510</v>
      </c>
      <c r="C352" s="13">
        <v>250</v>
      </c>
      <c r="D352" s="13">
        <v>140</v>
      </c>
      <c r="E352" s="13">
        <v>50</v>
      </c>
      <c r="F352" s="14">
        <v>641.30000000000007</v>
      </c>
      <c r="G352" s="29"/>
    </row>
    <row r="353" spans="1:7" s="1" customFormat="1" x14ac:dyDescent="0.2">
      <c r="A353" s="18" t="s">
        <v>1340</v>
      </c>
      <c r="B353" s="36">
        <v>510</v>
      </c>
      <c r="C353" s="13">
        <v>380</v>
      </c>
      <c r="D353" s="13">
        <v>140</v>
      </c>
      <c r="E353" s="13">
        <v>70</v>
      </c>
      <c r="F353" s="14">
        <v>801.36</v>
      </c>
      <c r="G353" s="29"/>
    </row>
    <row r="354" spans="1:7" s="1" customFormat="1" x14ac:dyDescent="0.2">
      <c r="A354" s="18" t="s">
        <v>1341</v>
      </c>
      <c r="B354" s="36">
        <v>640</v>
      </c>
      <c r="C354" s="13">
        <v>250</v>
      </c>
      <c r="D354" s="13">
        <v>220</v>
      </c>
      <c r="E354" s="13">
        <v>200</v>
      </c>
      <c r="F354" s="14">
        <v>1080.1400000000001</v>
      </c>
      <c r="G354" s="29"/>
    </row>
    <row r="355" spans="1:7" s="1" customFormat="1" x14ac:dyDescent="0.2">
      <c r="A355" s="18" t="s">
        <v>1342</v>
      </c>
      <c r="B355" s="36">
        <v>640</v>
      </c>
      <c r="C355" s="13">
        <v>380</v>
      </c>
      <c r="D355" s="13">
        <v>220</v>
      </c>
      <c r="E355" s="13">
        <v>140</v>
      </c>
      <c r="F355" s="14">
        <v>1284.72</v>
      </c>
      <c r="G355" s="29"/>
    </row>
    <row r="356" spans="1:7" ht="12" x14ac:dyDescent="0.2">
      <c r="A356" s="46" t="s">
        <v>1344</v>
      </c>
      <c r="B356" s="46"/>
      <c r="C356" s="46"/>
      <c r="D356" s="46"/>
      <c r="E356" s="46"/>
      <c r="F356" s="46">
        <v>0</v>
      </c>
      <c r="G356" s="29"/>
    </row>
    <row r="357" spans="1:7" x14ac:dyDescent="0.2">
      <c r="A357" s="18" t="s">
        <v>1319</v>
      </c>
      <c r="B357" s="36">
        <v>200</v>
      </c>
      <c r="C357" s="13">
        <v>200</v>
      </c>
      <c r="D357" s="13">
        <v>90</v>
      </c>
      <c r="E357" s="13">
        <v>10</v>
      </c>
      <c r="F357" s="26">
        <v>188.68</v>
      </c>
      <c r="G357" s="29"/>
    </row>
    <row r="358" spans="1:7" x14ac:dyDescent="0.2">
      <c r="A358" s="18" t="s">
        <v>1320</v>
      </c>
      <c r="B358" s="36">
        <v>300</v>
      </c>
      <c r="C358" s="13">
        <v>200</v>
      </c>
      <c r="D358" s="13">
        <v>90</v>
      </c>
      <c r="E358" s="13">
        <v>13</v>
      </c>
      <c r="F358" s="26">
        <v>224.084</v>
      </c>
      <c r="G358" s="29"/>
    </row>
    <row r="359" spans="1:7" x14ac:dyDescent="0.2">
      <c r="A359" s="18" t="s">
        <v>1321</v>
      </c>
      <c r="B359" s="36">
        <v>400</v>
      </c>
      <c r="C359" s="13">
        <v>400</v>
      </c>
      <c r="D359" s="13">
        <v>90</v>
      </c>
      <c r="E359" s="13">
        <v>40</v>
      </c>
      <c r="F359" s="26">
        <v>667.80000000000007</v>
      </c>
      <c r="G359" s="29"/>
    </row>
    <row r="360" spans="1:7" x14ac:dyDescent="0.2">
      <c r="A360" s="18" t="s">
        <v>1322</v>
      </c>
      <c r="B360" s="36">
        <v>500</v>
      </c>
      <c r="C360" s="13">
        <v>500</v>
      </c>
      <c r="D360" s="13">
        <v>140</v>
      </c>
      <c r="E360" s="13">
        <v>90</v>
      </c>
      <c r="F360" s="26">
        <v>1137.3800000000001</v>
      </c>
      <c r="G360" s="29"/>
    </row>
    <row r="361" spans="1:7" x14ac:dyDescent="0.2">
      <c r="A361" s="18" t="s">
        <v>1323</v>
      </c>
      <c r="B361" s="36">
        <v>550</v>
      </c>
      <c r="C361" s="13">
        <v>650</v>
      </c>
      <c r="D361" s="13">
        <v>140</v>
      </c>
      <c r="E361" s="13">
        <v>130</v>
      </c>
      <c r="F361" s="26">
        <v>1429.94</v>
      </c>
      <c r="G361" s="29"/>
    </row>
    <row r="362" spans="1:7" x14ac:dyDescent="0.2">
      <c r="A362" s="18" t="s">
        <v>1324</v>
      </c>
      <c r="B362" s="36">
        <v>650</v>
      </c>
      <c r="C362" s="13">
        <v>750</v>
      </c>
      <c r="D362" s="13">
        <v>140</v>
      </c>
      <c r="E362" s="13">
        <v>180</v>
      </c>
      <c r="F362" s="26">
        <v>1629.22</v>
      </c>
      <c r="G362" s="29"/>
    </row>
    <row r="363" spans="1:7" x14ac:dyDescent="0.2">
      <c r="A363" s="18" t="s">
        <v>1325</v>
      </c>
      <c r="B363" s="36">
        <v>750</v>
      </c>
      <c r="C363" s="13">
        <v>850</v>
      </c>
      <c r="D363" s="13">
        <v>140</v>
      </c>
      <c r="E363" s="13">
        <v>230</v>
      </c>
      <c r="F363" s="26">
        <v>2241.9</v>
      </c>
      <c r="G363" s="29"/>
    </row>
    <row r="364" spans="1:7" x14ac:dyDescent="0.2">
      <c r="A364" s="18" t="s">
        <v>1326</v>
      </c>
      <c r="B364" s="36">
        <v>850</v>
      </c>
      <c r="C364" s="13">
        <v>1050</v>
      </c>
      <c r="D364" s="13">
        <v>290</v>
      </c>
      <c r="E364" s="13">
        <v>650</v>
      </c>
      <c r="F364" s="26">
        <v>5240.6400000000003</v>
      </c>
      <c r="G364" s="29"/>
    </row>
    <row r="365" spans="1:7" x14ac:dyDescent="0.2">
      <c r="A365" s="18" t="s">
        <v>1327</v>
      </c>
      <c r="B365" s="36">
        <v>1150</v>
      </c>
      <c r="C365" s="13">
        <v>1350</v>
      </c>
      <c r="D365" s="13">
        <v>290</v>
      </c>
      <c r="E365" s="13">
        <v>1130</v>
      </c>
      <c r="F365" s="26">
        <v>8962.3000000000011</v>
      </c>
      <c r="G365" s="29"/>
    </row>
    <row r="366" spans="1:7" ht="12" x14ac:dyDescent="0.2">
      <c r="A366" s="46" t="s">
        <v>1346</v>
      </c>
      <c r="B366" s="46"/>
      <c r="C366" s="46"/>
      <c r="D366" s="46"/>
      <c r="E366" s="46"/>
      <c r="F366" s="46">
        <v>0</v>
      </c>
      <c r="G366" s="29"/>
    </row>
    <row r="367" spans="1:7" x14ac:dyDescent="0.2">
      <c r="A367" s="18" t="s">
        <v>1328</v>
      </c>
      <c r="B367" s="36">
        <v>200</v>
      </c>
      <c r="C367" s="13">
        <v>200</v>
      </c>
      <c r="D367" s="13">
        <v>90</v>
      </c>
      <c r="E367" s="13">
        <v>10</v>
      </c>
      <c r="F367" s="26">
        <v>191.86</v>
      </c>
      <c r="G367" s="29"/>
    </row>
    <row r="368" spans="1:7" x14ac:dyDescent="0.2">
      <c r="A368" s="18" t="s">
        <v>1332</v>
      </c>
      <c r="B368" s="36">
        <v>300</v>
      </c>
      <c r="C368" s="13">
        <v>300</v>
      </c>
      <c r="D368" s="13">
        <v>100</v>
      </c>
      <c r="E368" s="13">
        <v>23</v>
      </c>
      <c r="F368" s="26">
        <v>385.20400000000001</v>
      </c>
      <c r="G368" s="29"/>
    </row>
    <row r="369" spans="1:7" x14ac:dyDescent="0.2">
      <c r="A369" s="18" t="s">
        <v>1333</v>
      </c>
      <c r="B369" s="36">
        <v>400</v>
      </c>
      <c r="C369" s="13">
        <v>400</v>
      </c>
      <c r="D369" s="13">
        <v>100</v>
      </c>
      <c r="E369" s="13">
        <v>40</v>
      </c>
      <c r="F369" s="26">
        <v>669.92000000000007</v>
      </c>
      <c r="G369" s="29"/>
    </row>
    <row r="370" spans="1:7" x14ac:dyDescent="0.2">
      <c r="A370" s="18" t="s">
        <v>1334</v>
      </c>
      <c r="B370" s="36">
        <v>500</v>
      </c>
      <c r="C370" s="13">
        <v>500</v>
      </c>
      <c r="D370" s="13">
        <v>140</v>
      </c>
      <c r="E370" s="13">
        <v>90</v>
      </c>
      <c r="F370" s="26">
        <v>1143.74</v>
      </c>
      <c r="G370" s="29"/>
    </row>
    <row r="371" spans="1:7" x14ac:dyDescent="0.2">
      <c r="A371" s="18" t="s">
        <v>1335</v>
      </c>
      <c r="B371" s="36">
        <v>650</v>
      </c>
      <c r="C371" s="13">
        <v>650</v>
      </c>
      <c r="D371" s="13">
        <v>140</v>
      </c>
      <c r="E371" s="13">
        <v>150</v>
      </c>
      <c r="F371" s="26">
        <v>1429.94</v>
      </c>
      <c r="G371" s="29"/>
    </row>
    <row r="372" spans="1:7" x14ac:dyDescent="0.2">
      <c r="A372" s="18" t="s">
        <v>1336</v>
      </c>
      <c r="B372" s="36">
        <v>750</v>
      </c>
      <c r="C372" s="13">
        <v>750</v>
      </c>
      <c r="D372" s="13">
        <v>100</v>
      </c>
      <c r="E372" s="13">
        <v>140</v>
      </c>
      <c r="F372" s="26">
        <v>1481.88</v>
      </c>
      <c r="G372" s="29"/>
    </row>
    <row r="373" spans="1:7" x14ac:dyDescent="0.2">
      <c r="A373" s="18" t="s">
        <v>1337</v>
      </c>
      <c r="B373" s="36">
        <v>900</v>
      </c>
      <c r="C373" s="13">
        <v>900</v>
      </c>
      <c r="D373" s="13">
        <v>140</v>
      </c>
      <c r="E373" s="13">
        <v>284</v>
      </c>
      <c r="F373" s="26">
        <v>2755.152</v>
      </c>
      <c r="G373" s="29"/>
    </row>
    <row r="374" spans="1:7" x14ac:dyDescent="0.2">
      <c r="A374" s="18" t="s">
        <v>1329</v>
      </c>
      <c r="B374" s="36">
        <v>1200</v>
      </c>
      <c r="C374" s="13">
        <v>1200</v>
      </c>
      <c r="D374" s="13">
        <v>150</v>
      </c>
      <c r="E374" s="13">
        <v>540</v>
      </c>
      <c r="F374" s="26">
        <v>4869.6400000000003</v>
      </c>
      <c r="G374" s="29"/>
    </row>
    <row r="375" spans="1:7" x14ac:dyDescent="0.2">
      <c r="A375" s="18" t="s">
        <v>1330</v>
      </c>
      <c r="B375" s="36">
        <v>1200</v>
      </c>
      <c r="C375" s="13">
        <v>1200</v>
      </c>
      <c r="D375" s="13">
        <v>150</v>
      </c>
      <c r="E375" s="13">
        <v>540</v>
      </c>
      <c r="F375" s="26">
        <v>5109.2</v>
      </c>
      <c r="G375" s="29"/>
    </row>
    <row r="376" spans="1:7" x14ac:dyDescent="0.2">
      <c r="A376" s="18" t="s">
        <v>1331</v>
      </c>
      <c r="B376" s="36">
        <v>1500</v>
      </c>
      <c r="C376" s="13">
        <v>1500</v>
      </c>
      <c r="D376" s="13">
        <v>190</v>
      </c>
      <c r="E376" s="13">
        <v>1070</v>
      </c>
      <c r="F376" s="26">
        <v>9166.880000000001</v>
      </c>
      <c r="G376" s="29"/>
    </row>
    <row r="377" spans="1:7" s="1" customFormat="1" x14ac:dyDescent="0.2">
      <c r="A377" s="78" t="s">
        <v>1360</v>
      </c>
      <c r="B377" s="38"/>
      <c r="C377" s="17"/>
      <c r="D377" s="17"/>
      <c r="E377" s="17"/>
      <c r="F377" s="49">
        <v>0</v>
      </c>
      <c r="G377" s="29"/>
    </row>
    <row r="378" spans="1:7" x14ac:dyDescent="0.2">
      <c r="A378" s="18" t="s">
        <v>1353</v>
      </c>
      <c r="B378" s="36">
        <v>650</v>
      </c>
      <c r="C378" s="13">
        <v>995</v>
      </c>
      <c r="D378" s="13">
        <v>60</v>
      </c>
      <c r="E378" s="13">
        <v>99</v>
      </c>
      <c r="F378" s="26">
        <v>546.11200000000008</v>
      </c>
      <c r="G378" s="29"/>
    </row>
    <row r="379" spans="1:7" x14ac:dyDescent="0.2">
      <c r="A379" s="18" t="s">
        <v>1354</v>
      </c>
      <c r="B379" s="36">
        <v>750</v>
      </c>
      <c r="C379" s="13">
        <v>495</v>
      </c>
      <c r="D379" s="13">
        <v>60</v>
      </c>
      <c r="E379" s="13">
        <v>55</v>
      </c>
      <c r="F379" s="26">
        <v>294.68</v>
      </c>
      <c r="G379" s="29"/>
    </row>
    <row r="380" spans="1:7" x14ac:dyDescent="0.2">
      <c r="A380" s="18" t="s">
        <v>1355</v>
      </c>
      <c r="B380" s="36">
        <v>850</v>
      </c>
      <c r="C380" s="13">
        <v>495</v>
      </c>
      <c r="D380" s="13">
        <v>70</v>
      </c>
      <c r="E380" s="13">
        <v>73</v>
      </c>
      <c r="F380" s="26">
        <v>442.44400000000002</v>
      </c>
      <c r="G380" s="29"/>
    </row>
    <row r="381" spans="1:7" x14ac:dyDescent="0.2">
      <c r="A381" s="18" t="s">
        <v>1356</v>
      </c>
      <c r="B381" s="36">
        <v>950</v>
      </c>
      <c r="C381" s="13">
        <v>495</v>
      </c>
      <c r="D381" s="13">
        <v>70</v>
      </c>
      <c r="E381" s="13">
        <v>82</v>
      </c>
      <c r="F381" s="26">
        <v>482.93600000000004</v>
      </c>
      <c r="G381" s="29"/>
    </row>
    <row r="382" spans="1:7" x14ac:dyDescent="0.2">
      <c r="A382" s="18" t="s">
        <v>1357</v>
      </c>
      <c r="B382" s="36">
        <v>1050</v>
      </c>
      <c r="C382" s="13">
        <v>495</v>
      </c>
      <c r="D382" s="13">
        <v>80</v>
      </c>
      <c r="E382" s="13">
        <v>105</v>
      </c>
      <c r="F382" s="26">
        <v>615.86</v>
      </c>
      <c r="G382" s="29"/>
    </row>
    <row r="383" spans="1:7" x14ac:dyDescent="0.2">
      <c r="A383" s="18" t="s">
        <v>1358</v>
      </c>
      <c r="B383" s="36">
        <v>1150</v>
      </c>
      <c r="C383" s="13">
        <v>995</v>
      </c>
      <c r="D383" s="13">
        <v>90</v>
      </c>
      <c r="E383" s="13">
        <v>258</v>
      </c>
      <c r="F383" s="26">
        <v>1587.2440000000001</v>
      </c>
      <c r="G383" s="29"/>
    </row>
    <row r="384" spans="1:7" x14ac:dyDescent="0.2">
      <c r="A384" s="18" t="s">
        <v>1359</v>
      </c>
      <c r="B384" s="36">
        <v>1300</v>
      </c>
      <c r="C384" s="13">
        <v>995</v>
      </c>
      <c r="D384" s="13">
        <v>100</v>
      </c>
      <c r="E384" s="13">
        <v>323</v>
      </c>
      <c r="F384" s="26">
        <v>1853.3040000000001</v>
      </c>
      <c r="G384" s="29"/>
    </row>
    <row r="385" spans="1:7" x14ac:dyDescent="0.2">
      <c r="A385" s="18" t="s">
        <v>1347</v>
      </c>
      <c r="B385" s="36">
        <v>1400</v>
      </c>
      <c r="C385" s="13">
        <v>995</v>
      </c>
      <c r="D385" s="13">
        <v>100</v>
      </c>
      <c r="E385" s="13">
        <v>348</v>
      </c>
      <c r="F385" s="26">
        <v>2017.6040000000003</v>
      </c>
      <c r="G385" s="29"/>
    </row>
    <row r="386" spans="1:7" x14ac:dyDescent="0.2">
      <c r="A386" s="18" t="s">
        <v>1348</v>
      </c>
      <c r="B386" s="36">
        <v>1500</v>
      </c>
      <c r="C386" s="13">
        <v>995</v>
      </c>
      <c r="D386" s="13">
        <v>120</v>
      </c>
      <c r="E386" s="13">
        <v>448</v>
      </c>
      <c r="F386" s="26">
        <v>2404.5040000000004</v>
      </c>
      <c r="G386" s="29"/>
    </row>
    <row r="387" spans="1:7" x14ac:dyDescent="0.2">
      <c r="A387" s="18" t="s">
        <v>1349</v>
      </c>
      <c r="B387" s="36">
        <v>1600</v>
      </c>
      <c r="C387" s="13">
        <v>495</v>
      </c>
      <c r="D387" s="13">
        <v>120</v>
      </c>
      <c r="E387" s="13">
        <v>238</v>
      </c>
      <c r="F387" s="26">
        <v>1492.9040000000002</v>
      </c>
      <c r="G387" s="29"/>
    </row>
    <row r="388" spans="1:7" x14ac:dyDescent="0.2">
      <c r="A388" s="18" t="s">
        <v>1350</v>
      </c>
      <c r="B388" s="36">
        <v>1700</v>
      </c>
      <c r="C388" s="13">
        <v>495</v>
      </c>
      <c r="D388" s="13">
        <v>130</v>
      </c>
      <c r="E388" s="13">
        <v>273</v>
      </c>
      <c r="F388" s="26">
        <v>1714.4440000000002</v>
      </c>
      <c r="G388" s="29"/>
    </row>
    <row r="389" spans="1:7" x14ac:dyDescent="0.2">
      <c r="A389" s="18" t="s">
        <v>1351</v>
      </c>
      <c r="B389" s="36">
        <v>1800</v>
      </c>
      <c r="C389" s="13">
        <v>495</v>
      </c>
      <c r="D389" s="13">
        <v>130</v>
      </c>
      <c r="E389" s="13">
        <v>290</v>
      </c>
      <c r="F389" s="26">
        <v>1888.92</v>
      </c>
      <c r="G389" s="29"/>
    </row>
    <row r="390" spans="1:7" x14ac:dyDescent="0.2">
      <c r="A390" s="18" t="s">
        <v>1352</v>
      </c>
      <c r="B390" s="36">
        <v>2000</v>
      </c>
      <c r="C390" s="13">
        <v>495</v>
      </c>
      <c r="D390" s="13">
        <v>160</v>
      </c>
      <c r="E390" s="13">
        <v>395</v>
      </c>
      <c r="F390" s="26">
        <v>2135.9</v>
      </c>
      <c r="G390" s="29"/>
    </row>
    <row r="391" spans="1:7" ht="12" x14ac:dyDescent="0.2">
      <c r="A391" s="48" t="s">
        <v>1343</v>
      </c>
      <c r="B391" s="43"/>
      <c r="C391" s="43"/>
      <c r="D391" s="43"/>
      <c r="E391" s="43"/>
      <c r="F391" s="43">
        <v>0</v>
      </c>
      <c r="G391" s="29"/>
    </row>
    <row r="392" spans="1:7" x14ac:dyDescent="0.2">
      <c r="A392" s="47" t="s">
        <v>520</v>
      </c>
      <c r="B392" s="36">
        <v>1100</v>
      </c>
      <c r="C392" s="13">
        <v>900</v>
      </c>
      <c r="D392" s="13">
        <v>80</v>
      </c>
      <c r="E392" s="13">
        <v>198</v>
      </c>
      <c r="F392" s="26">
        <v>1543.89</v>
      </c>
      <c r="G392" s="29"/>
    </row>
    <row r="393" spans="1:7" x14ac:dyDescent="0.2">
      <c r="A393" s="47" t="s">
        <v>1304</v>
      </c>
      <c r="B393" s="36">
        <v>1300</v>
      </c>
      <c r="C393" s="13">
        <v>1300</v>
      </c>
      <c r="D393" s="13">
        <v>80</v>
      </c>
      <c r="E393" s="13">
        <v>338</v>
      </c>
      <c r="F393" s="26">
        <v>2475.63</v>
      </c>
      <c r="G393" s="29"/>
    </row>
    <row r="394" spans="1:7" x14ac:dyDescent="0.2">
      <c r="A394" s="47" t="s">
        <v>521</v>
      </c>
      <c r="B394" s="36">
        <v>1600</v>
      </c>
      <c r="C394" s="13">
        <v>1400</v>
      </c>
      <c r="D394" s="13">
        <v>80</v>
      </c>
      <c r="E394" s="13">
        <v>448</v>
      </c>
      <c r="F394" s="26">
        <v>3342.1800000000007</v>
      </c>
      <c r="G394" s="29"/>
    </row>
    <row r="395" spans="1:7" x14ac:dyDescent="0.2">
      <c r="A395" s="47" t="s">
        <v>1305</v>
      </c>
      <c r="B395" s="36">
        <v>800</v>
      </c>
      <c r="C395" s="13">
        <v>600</v>
      </c>
      <c r="D395" s="13">
        <v>80</v>
      </c>
      <c r="E395" s="13">
        <v>96</v>
      </c>
      <c r="F395" s="26">
        <v>739.88000000000011</v>
      </c>
      <c r="G395" s="29"/>
    </row>
    <row r="396" spans="1:7" x14ac:dyDescent="0.2">
      <c r="A396" s="47" t="s">
        <v>1306</v>
      </c>
      <c r="B396" s="36">
        <v>1100</v>
      </c>
      <c r="C396" s="13">
        <v>900</v>
      </c>
      <c r="D396" s="13">
        <v>80</v>
      </c>
      <c r="E396" s="13">
        <v>198</v>
      </c>
      <c r="F396" s="26">
        <v>1392.3099999999997</v>
      </c>
      <c r="G396" s="29"/>
    </row>
    <row r="397" spans="1:7" x14ac:dyDescent="0.2">
      <c r="A397" s="47" t="s">
        <v>1307</v>
      </c>
      <c r="B397" s="36">
        <v>1300</v>
      </c>
      <c r="C397" s="13">
        <v>1300</v>
      </c>
      <c r="D397" s="13">
        <v>80</v>
      </c>
      <c r="E397" s="13">
        <v>338</v>
      </c>
      <c r="F397" s="26">
        <v>2344.19</v>
      </c>
      <c r="G397" s="29"/>
    </row>
    <row r="398" spans="1:7" x14ac:dyDescent="0.2">
      <c r="A398" s="47" t="s">
        <v>1308</v>
      </c>
      <c r="B398" s="36">
        <v>1600</v>
      </c>
      <c r="C398" s="13">
        <v>1400</v>
      </c>
      <c r="D398" s="13">
        <v>80</v>
      </c>
      <c r="E398" s="13">
        <v>448</v>
      </c>
      <c r="F398" s="26">
        <v>3040.08</v>
      </c>
      <c r="G398" s="29"/>
    </row>
    <row r="399" spans="1:7" ht="12" x14ac:dyDescent="0.2">
      <c r="A399" s="48" t="s">
        <v>1154</v>
      </c>
      <c r="B399" s="43"/>
      <c r="C399" s="43"/>
      <c r="D399" s="43"/>
      <c r="E399" s="43"/>
      <c r="F399" s="43">
        <v>0</v>
      </c>
      <c r="G399" s="29"/>
    </row>
    <row r="400" spans="1:7" x14ac:dyDescent="0.2">
      <c r="A400" s="18" t="s">
        <v>1309</v>
      </c>
      <c r="B400" s="36">
        <v>1100</v>
      </c>
      <c r="C400" s="13">
        <v>900</v>
      </c>
      <c r="D400" s="13">
        <v>80</v>
      </c>
      <c r="E400" s="13">
        <v>198</v>
      </c>
      <c r="F400" s="26">
        <v>1323.41</v>
      </c>
      <c r="G400" s="29"/>
    </row>
    <row r="401" spans="1:7" x14ac:dyDescent="0.2">
      <c r="A401" s="18" t="s">
        <v>1310</v>
      </c>
      <c r="B401" s="36">
        <v>1780</v>
      </c>
      <c r="C401" s="13">
        <v>1190</v>
      </c>
      <c r="D401" s="13">
        <v>120</v>
      </c>
      <c r="E401" s="13">
        <v>630</v>
      </c>
      <c r="F401" s="26">
        <v>4027.4700000000003</v>
      </c>
      <c r="G401" s="29"/>
    </row>
    <row r="402" spans="1:7" x14ac:dyDescent="0.2">
      <c r="A402" s="18" t="s">
        <v>1311</v>
      </c>
      <c r="B402" s="36">
        <v>2380</v>
      </c>
      <c r="C402" s="13">
        <v>1190</v>
      </c>
      <c r="D402" s="13">
        <v>120</v>
      </c>
      <c r="E402" s="13">
        <v>840</v>
      </c>
      <c r="F402" s="26">
        <v>5359.3600000000006</v>
      </c>
      <c r="G402" s="29"/>
    </row>
    <row r="403" spans="1:7" x14ac:dyDescent="0.2">
      <c r="A403" s="18" t="s">
        <v>1312</v>
      </c>
      <c r="B403" s="36">
        <v>2580</v>
      </c>
      <c r="C403" s="13">
        <v>1190</v>
      </c>
      <c r="D403" s="13">
        <v>120</v>
      </c>
      <c r="E403" s="13">
        <v>910</v>
      </c>
      <c r="F403" s="26">
        <v>5807.21</v>
      </c>
      <c r="G403" s="29"/>
    </row>
    <row r="404" spans="1:7" x14ac:dyDescent="0.2">
      <c r="A404" s="18" t="s">
        <v>1313</v>
      </c>
      <c r="B404" s="36">
        <v>2780</v>
      </c>
      <c r="C404" s="13">
        <v>1190</v>
      </c>
      <c r="D404" s="13">
        <v>120</v>
      </c>
      <c r="E404" s="13">
        <v>1000</v>
      </c>
      <c r="F404" s="26">
        <v>6273.08</v>
      </c>
      <c r="G404" s="29"/>
    </row>
    <row r="405" spans="1:7" x14ac:dyDescent="0.2">
      <c r="A405" s="18" t="s">
        <v>1314</v>
      </c>
      <c r="B405" s="36">
        <v>2980</v>
      </c>
      <c r="C405" s="13">
        <v>1190</v>
      </c>
      <c r="D405" s="13">
        <v>120</v>
      </c>
      <c r="E405" s="13">
        <v>1070</v>
      </c>
      <c r="F405" s="26">
        <v>6726.2300000000005</v>
      </c>
      <c r="G405" s="29"/>
    </row>
    <row r="406" spans="1:7" x14ac:dyDescent="0.2">
      <c r="A406" s="18" t="s">
        <v>1315</v>
      </c>
      <c r="B406" s="36">
        <v>3180</v>
      </c>
      <c r="C406" s="13">
        <v>1190</v>
      </c>
      <c r="D406" s="13">
        <v>120</v>
      </c>
      <c r="E406" s="13">
        <v>1120</v>
      </c>
      <c r="F406" s="26">
        <v>7161.3600000000006</v>
      </c>
      <c r="G406" s="29"/>
    </row>
    <row r="407" spans="1:7" x14ac:dyDescent="0.2">
      <c r="A407" s="18" t="s">
        <v>1316</v>
      </c>
      <c r="B407" s="36">
        <v>3580</v>
      </c>
      <c r="C407" s="13">
        <v>1190</v>
      </c>
      <c r="D407" s="13">
        <v>120</v>
      </c>
      <c r="E407" s="13">
        <v>1280</v>
      </c>
      <c r="F407" s="26">
        <v>8061.3</v>
      </c>
      <c r="G407" s="29"/>
    </row>
    <row r="408" spans="1:7" x14ac:dyDescent="0.2">
      <c r="A408" s="18" t="s">
        <v>1317</v>
      </c>
      <c r="B408" s="36">
        <v>800</v>
      </c>
      <c r="C408" s="13">
        <v>600</v>
      </c>
      <c r="D408" s="13">
        <v>80</v>
      </c>
      <c r="E408" s="13">
        <v>96</v>
      </c>
      <c r="F408" s="26">
        <v>680.52</v>
      </c>
      <c r="G408" s="29"/>
    </row>
  </sheetData>
  <sortState ref="A1:A248">
    <sortCondition ref="A248"/>
  </sortState>
  <mergeCells count="2">
    <mergeCell ref="A6:A8"/>
    <mergeCell ref="A2:G2"/>
  </mergeCells>
  <hyperlinks>
    <hyperlink ref="B3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workbookViewId="0">
      <pane ySplit="8" topLeftCell="A9" activePane="bottomLeft" state="frozen"/>
      <selection pane="bottomLeft" activeCell="A2" sqref="A2:G2"/>
    </sheetView>
  </sheetViews>
  <sheetFormatPr defaultColWidth="9.140625" defaultRowHeight="11.25" x14ac:dyDescent="0.2"/>
  <cols>
    <col min="1" max="1" width="40.7109375" style="22" customWidth="1"/>
    <col min="2" max="2" width="8.7109375" style="42" customWidth="1"/>
    <col min="3" max="5" width="8.7109375" style="22" customWidth="1"/>
    <col min="6" max="7" width="11.7109375" style="27" customWidth="1"/>
    <col min="8" max="16384" width="9.140625" style="22"/>
  </cols>
  <sheetData>
    <row r="1" spans="1:7" s="1" customFormat="1" ht="84.75" customHeight="1" x14ac:dyDescent="0.3">
      <c r="A1" s="50"/>
      <c r="B1" s="50"/>
      <c r="C1" s="50"/>
      <c r="D1" s="50"/>
      <c r="E1" s="50"/>
      <c r="F1" s="50"/>
      <c r="G1" s="50"/>
    </row>
    <row r="2" spans="1:7" s="28" customFormat="1" ht="18" customHeight="1" x14ac:dyDescent="0.25">
      <c r="A2" s="96" t="s">
        <v>1905</v>
      </c>
      <c r="B2" s="96"/>
      <c r="C2" s="96"/>
      <c r="D2" s="96"/>
      <c r="E2" s="96"/>
      <c r="F2" s="96"/>
      <c r="G2" s="96"/>
    </row>
    <row r="3" spans="1:7" s="1" customFormat="1" ht="21" customHeight="1" x14ac:dyDescent="0.3">
      <c r="B3" s="57" t="s">
        <v>1061</v>
      </c>
      <c r="C3" s="58"/>
      <c r="D3" s="58"/>
      <c r="E3" s="58"/>
      <c r="F3" s="58"/>
      <c r="G3" s="58"/>
    </row>
    <row r="4" spans="1:7" s="1" customFormat="1" ht="12.75" x14ac:dyDescent="0.2">
      <c r="A4" s="2"/>
      <c r="B4" s="31" t="s">
        <v>0</v>
      </c>
      <c r="C4" s="2"/>
      <c r="D4" s="2"/>
      <c r="F4" s="3"/>
      <c r="G4" s="3"/>
    </row>
    <row r="5" spans="1:7" s="1" customFormat="1" ht="12" thickBot="1" x14ac:dyDescent="0.35">
      <c r="A5" s="51"/>
      <c r="B5" s="51"/>
      <c r="C5" s="51"/>
      <c r="D5" s="51"/>
      <c r="E5" s="51"/>
      <c r="F5" s="51"/>
      <c r="G5" s="51"/>
    </row>
    <row r="6" spans="1:7" s="1" customFormat="1" x14ac:dyDescent="0.2">
      <c r="A6" s="70"/>
      <c r="B6" s="53" t="s">
        <v>2</v>
      </c>
      <c r="C6" s="53"/>
      <c r="D6" s="54"/>
      <c r="E6" s="4" t="s">
        <v>3</v>
      </c>
      <c r="F6" s="5" t="s">
        <v>4</v>
      </c>
      <c r="G6" s="5" t="s">
        <v>4</v>
      </c>
    </row>
    <row r="7" spans="1:7" s="1" customFormat="1" ht="11.25" customHeight="1" x14ac:dyDescent="0.2">
      <c r="A7" s="71" t="s">
        <v>1</v>
      </c>
      <c r="B7" s="68" t="s">
        <v>5</v>
      </c>
      <c r="C7" s="6" t="s">
        <v>6</v>
      </c>
      <c r="D7" s="6" t="s">
        <v>7</v>
      </c>
      <c r="E7" s="6" t="s">
        <v>8</v>
      </c>
      <c r="F7" s="55" t="s">
        <v>9</v>
      </c>
      <c r="G7" s="55" t="s">
        <v>1906</v>
      </c>
    </row>
    <row r="8" spans="1:7" s="1" customFormat="1" ht="12" customHeight="1" thickBot="1" x14ac:dyDescent="0.25">
      <c r="A8" s="72"/>
      <c r="B8" s="69" t="s">
        <v>10</v>
      </c>
      <c r="C8" s="7" t="s">
        <v>11</v>
      </c>
      <c r="D8" s="7" t="s">
        <v>12</v>
      </c>
      <c r="E8" s="7" t="s">
        <v>8</v>
      </c>
      <c r="F8" s="62" t="s">
        <v>1908</v>
      </c>
      <c r="G8" s="62"/>
    </row>
    <row r="9" spans="1:7" s="1" customFormat="1" x14ac:dyDescent="0.2">
      <c r="A9" s="89" t="s">
        <v>523</v>
      </c>
      <c r="B9" s="74"/>
      <c r="C9" s="75"/>
      <c r="D9" s="75"/>
      <c r="E9" s="75"/>
      <c r="F9" s="76"/>
      <c r="G9" s="76"/>
    </row>
    <row r="10" spans="1:7" s="1" customFormat="1" x14ac:dyDescent="0.2">
      <c r="A10" s="18" t="s">
        <v>1167</v>
      </c>
      <c r="B10" s="36">
        <v>580</v>
      </c>
      <c r="C10" s="13">
        <v>300</v>
      </c>
      <c r="D10" s="13">
        <v>280</v>
      </c>
      <c r="E10" s="13">
        <v>135</v>
      </c>
      <c r="F10" s="14">
        <v>1168.9920000000002</v>
      </c>
      <c r="G10" s="14">
        <v>1285.8912000000003</v>
      </c>
    </row>
    <row r="11" spans="1:7" s="1" customFormat="1" x14ac:dyDescent="0.2">
      <c r="A11" s="18" t="s">
        <v>1168</v>
      </c>
      <c r="B11" s="36">
        <v>580</v>
      </c>
      <c r="C11" s="13">
        <v>300</v>
      </c>
      <c r="D11" s="13">
        <v>580</v>
      </c>
      <c r="E11" s="13">
        <v>250</v>
      </c>
      <c r="F11" s="14">
        <v>1685.0591999999997</v>
      </c>
      <c r="G11" s="14">
        <v>1853.5651199999998</v>
      </c>
    </row>
    <row r="12" spans="1:7" s="1" customFormat="1" x14ac:dyDescent="0.2">
      <c r="A12" s="18" t="s">
        <v>1169</v>
      </c>
      <c r="B12" s="36">
        <v>580</v>
      </c>
      <c r="C12" s="13">
        <v>400</v>
      </c>
      <c r="D12" s="13">
        <v>280</v>
      </c>
      <c r="E12" s="13">
        <v>160</v>
      </c>
      <c r="F12" s="14">
        <v>1201.3920000000003</v>
      </c>
      <c r="G12" s="14">
        <v>1321.5312000000004</v>
      </c>
    </row>
    <row r="13" spans="1:7" s="1" customFormat="1" x14ac:dyDescent="0.2">
      <c r="A13" s="18" t="s">
        <v>1170</v>
      </c>
      <c r="B13" s="36">
        <v>580</v>
      </c>
      <c r="C13" s="13">
        <v>400</v>
      </c>
      <c r="D13" s="13">
        <v>580</v>
      </c>
      <c r="E13" s="13">
        <v>300</v>
      </c>
      <c r="F13" s="14">
        <v>1835.8812000000003</v>
      </c>
      <c r="G13" s="14">
        <v>2019.4693200000004</v>
      </c>
    </row>
    <row r="14" spans="1:7" s="1" customFormat="1" x14ac:dyDescent="0.2">
      <c r="A14" s="18" t="s">
        <v>1171</v>
      </c>
      <c r="B14" s="36">
        <v>580</v>
      </c>
      <c r="C14" s="13">
        <v>500</v>
      </c>
      <c r="D14" s="13">
        <v>280</v>
      </c>
      <c r="E14" s="13">
        <v>190</v>
      </c>
      <c r="F14" s="23">
        <v>1149.5520000000001</v>
      </c>
      <c r="G14" s="23">
        <v>1264.5072000000002</v>
      </c>
    </row>
    <row r="15" spans="1:7" s="1" customFormat="1" x14ac:dyDescent="0.2">
      <c r="A15" s="18" t="s">
        <v>1172</v>
      </c>
      <c r="B15" s="36">
        <v>580</v>
      </c>
      <c r="C15" s="13">
        <v>500</v>
      </c>
      <c r="D15" s="13">
        <v>580</v>
      </c>
      <c r="E15" s="13">
        <v>380</v>
      </c>
      <c r="F15" s="14">
        <v>2571.2964000000002</v>
      </c>
      <c r="G15" s="14">
        <v>2828.4260400000003</v>
      </c>
    </row>
    <row r="16" spans="1:7" s="1" customFormat="1" x14ac:dyDescent="0.2">
      <c r="A16" s="18" t="s">
        <v>1173</v>
      </c>
      <c r="B16" s="36">
        <v>580</v>
      </c>
      <c r="C16" s="13">
        <v>600</v>
      </c>
      <c r="D16" s="13">
        <v>280</v>
      </c>
      <c r="E16" s="13">
        <v>240</v>
      </c>
      <c r="F16" s="14">
        <v>1503.8784000000001</v>
      </c>
      <c r="G16" s="14">
        <v>1654.2662400000002</v>
      </c>
    </row>
    <row r="17" spans="1:7" s="1" customFormat="1" x14ac:dyDescent="0.2">
      <c r="A17" s="18" t="s">
        <v>1174</v>
      </c>
      <c r="B17" s="36">
        <v>580</v>
      </c>
      <c r="C17" s="13">
        <v>600</v>
      </c>
      <c r="D17" s="13">
        <v>580</v>
      </c>
      <c r="E17" s="13">
        <v>540</v>
      </c>
      <c r="F17" s="14">
        <v>2571.2964000000002</v>
      </c>
      <c r="G17" s="14">
        <v>2828.4260400000003</v>
      </c>
    </row>
    <row r="18" spans="1:7" s="1" customFormat="1" x14ac:dyDescent="0.2">
      <c r="A18" s="18" t="s">
        <v>1175</v>
      </c>
      <c r="B18" s="36">
        <v>780</v>
      </c>
      <c r="C18" s="13">
        <v>300</v>
      </c>
      <c r="D18" s="13">
        <v>280</v>
      </c>
      <c r="E18" s="13">
        <v>170</v>
      </c>
      <c r="F18" s="14">
        <v>1214.3520000000001</v>
      </c>
      <c r="G18" s="14">
        <v>1335.7872000000002</v>
      </c>
    </row>
    <row r="19" spans="1:7" s="1" customFormat="1" x14ac:dyDescent="0.2">
      <c r="A19" s="18" t="s">
        <v>1176</v>
      </c>
      <c r="B19" s="36">
        <v>780</v>
      </c>
      <c r="C19" s="13">
        <v>300</v>
      </c>
      <c r="D19" s="13">
        <v>580</v>
      </c>
      <c r="E19" s="13">
        <v>310</v>
      </c>
      <c r="F19" s="14">
        <v>1804.8743999999997</v>
      </c>
      <c r="G19" s="14">
        <v>1985.3618399999998</v>
      </c>
    </row>
    <row r="20" spans="1:7" s="1" customFormat="1" x14ac:dyDescent="0.2">
      <c r="A20" s="18" t="s">
        <v>1177</v>
      </c>
      <c r="B20" s="36">
        <v>780</v>
      </c>
      <c r="C20" s="13">
        <v>400</v>
      </c>
      <c r="D20" s="13">
        <v>280</v>
      </c>
      <c r="E20" s="13">
        <v>220</v>
      </c>
      <c r="F20" s="14">
        <v>1319.2956000000001</v>
      </c>
      <c r="G20" s="14">
        <v>1451.2251600000002</v>
      </c>
    </row>
    <row r="21" spans="1:7" s="1" customFormat="1" x14ac:dyDescent="0.2">
      <c r="A21" s="18" t="s">
        <v>1178</v>
      </c>
      <c r="B21" s="36">
        <v>780</v>
      </c>
      <c r="C21" s="13">
        <v>400</v>
      </c>
      <c r="D21" s="13">
        <v>580</v>
      </c>
      <c r="E21" s="13">
        <v>420</v>
      </c>
      <c r="F21" s="14">
        <v>2104.1856000000007</v>
      </c>
      <c r="G21" s="14">
        <v>2314.6041600000008</v>
      </c>
    </row>
    <row r="22" spans="1:7" s="1" customFormat="1" x14ac:dyDescent="0.2">
      <c r="A22" s="18" t="s">
        <v>1179</v>
      </c>
      <c r="B22" s="36">
        <v>780</v>
      </c>
      <c r="C22" s="13">
        <v>500</v>
      </c>
      <c r="D22" s="13">
        <v>280</v>
      </c>
      <c r="E22" s="13">
        <v>300</v>
      </c>
      <c r="F22" s="14">
        <v>1382.8320000000001</v>
      </c>
      <c r="G22" s="14">
        <v>1521.1152000000002</v>
      </c>
    </row>
    <row r="23" spans="1:7" s="1" customFormat="1" x14ac:dyDescent="0.2">
      <c r="A23" s="18" t="s">
        <v>1180</v>
      </c>
      <c r="B23" s="36">
        <v>780</v>
      </c>
      <c r="C23" s="13">
        <v>500</v>
      </c>
      <c r="D23" s="13">
        <v>580</v>
      </c>
      <c r="E23" s="13">
        <v>540</v>
      </c>
      <c r="F23" s="14">
        <v>2269.2636000000002</v>
      </c>
      <c r="G23" s="14">
        <v>2496.1899600000006</v>
      </c>
    </row>
    <row r="24" spans="1:7" s="1" customFormat="1" x14ac:dyDescent="0.2">
      <c r="A24" s="18" t="s">
        <v>1181</v>
      </c>
      <c r="B24" s="36">
        <v>780</v>
      </c>
      <c r="C24" s="13">
        <v>600</v>
      </c>
      <c r="D24" s="13">
        <v>280</v>
      </c>
      <c r="E24" s="13">
        <v>330</v>
      </c>
      <c r="F24" s="14">
        <v>1620.5184000000002</v>
      </c>
      <c r="G24" s="14">
        <v>1782.5702400000002</v>
      </c>
    </row>
    <row r="25" spans="1:7" s="1" customFormat="1" x14ac:dyDescent="0.2">
      <c r="A25" s="18" t="s">
        <v>1182</v>
      </c>
      <c r="B25" s="36">
        <v>780</v>
      </c>
      <c r="C25" s="13">
        <v>600</v>
      </c>
      <c r="D25" s="13">
        <v>580</v>
      </c>
      <c r="E25" s="13">
        <v>680</v>
      </c>
      <c r="F25" s="14">
        <v>2762.2944000000002</v>
      </c>
      <c r="G25" s="14">
        <v>3038.5238400000003</v>
      </c>
    </row>
    <row r="26" spans="1:7" s="1" customFormat="1" x14ac:dyDescent="0.2">
      <c r="A26" s="18" t="s">
        <v>524</v>
      </c>
      <c r="B26" s="36">
        <v>880</v>
      </c>
      <c r="C26" s="13">
        <v>300</v>
      </c>
      <c r="D26" s="13">
        <v>280</v>
      </c>
      <c r="E26" s="13">
        <v>180</v>
      </c>
      <c r="F26" s="14">
        <v>845.64</v>
      </c>
      <c r="G26" s="14">
        <v>930.20400000000006</v>
      </c>
    </row>
    <row r="27" spans="1:7" s="1" customFormat="1" x14ac:dyDescent="0.2">
      <c r="A27" s="18" t="s">
        <v>525</v>
      </c>
      <c r="B27" s="36">
        <v>880</v>
      </c>
      <c r="C27" s="13">
        <v>400</v>
      </c>
      <c r="D27" s="13">
        <v>280</v>
      </c>
      <c r="E27" s="13">
        <v>220</v>
      </c>
      <c r="F27" s="14">
        <v>1117.8000000000002</v>
      </c>
      <c r="G27" s="14">
        <v>1229.5800000000004</v>
      </c>
    </row>
    <row r="28" spans="1:7" s="1" customFormat="1" x14ac:dyDescent="0.2">
      <c r="A28" s="18" t="s">
        <v>526</v>
      </c>
      <c r="B28" s="36">
        <v>880</v>
      </c>
      <c r="C28" s="13">
        <v>500</v>
      </c>
      <c r="D28" s="13">
        <v>280</v>
      </c>
      <c r="E28" s="13">
        <v>280</v>
      </c>
      <c r="F28" s="14">
        <v>1203.6600000000001</v>
      </c>
      <c r="G28" s="14">
        <v>1324.0260000000003</v>
      </c>
    </row>
    <row r="29" spans="1:7" s="1" customFormat="1" x14ac:dyDescent="0.2">
      <c r="A29" s="18" t="s">
        <v>527</v>
      </c>
      <c r="B29" s="36">
        <v>880</v>
      </c>
      <c r="C29" s="13">
        <v>600</v>
      </c>
      <c r="D29" s="13">
        <v>280</v>
      </c>
      <c r="E29" s="13">
        <v>350</v>
      </c>
      <c r="F29" s="14">
        <v>1286.2800000000002</v>
      </c>
      <c r="G29" s="14">
        <v>1414.9080000000004</v>
      </c>
    </row>
    <row r="30" spans="1:7" s="1" customFormat="1" x14ac:dyDescent="0.2">
      <c r="A30" s="18" t="s">
        <v>528</v>
      </c>
      <c r="B30" s="36">
        <v>880</v>
      </c>
      <c r="C30" s="13">
        <v>300</v>
      </c>
      <c r="D30" s="13">
        <v>580</v>
      </c>
      <c r="E30" s="13">
        <v>350</v>
      </c>
      <c r="F30" s="14">
        <v>1381.8600000000001</v>
      </c>
      <c r="G30" s="14">
        <v>1520.0460000000003</v>
      </c>
    </row>
    <row r="31" spans="1:7" s="1" customFormat="1" x14ac:dyDescent="0.2">
      <c r="A31" s="18" t="s">
        <v>529</v>
      </c>
      <c r="B31" s="36">
        <v>880</v>
      </c>
      <c r="C31" s="13">
        <v>400</v>
      </c>
      <c r="D31" s="13">
        <v>580</v>
      </c>
      <c r="E31" s="13">
        <v>470</v>
      </c>
      <c r="F31" s="14">
        <v>1705.8600000000001</v>
      </c>
      <c r="G31" s="14">
        <v>1876.4460000000004</v>
      </c>
    </row>
    <row r="32" spans="1:7" s="1" customFormat="1" x14ac:dyDescent="0.2">
      <c r="A32" s="18" t="s">
        <v>530</v>
      </c>
      <c r="B32" s="36">
        <v>880</v>
      </c>
      <c r="C32" s="13">
        <v>500</v>
      </c>
      <c r="D32" s="13">
        <v>580</v>
      </c>
      <c r="E32" s="13">
        <v>585</v>
      </c>
      <c r="F32" s="14">
        <v>2078.46</v>
      </c>
      <c r="G32" s="14">
        <v>2286.306</v>
      </c>
    </row>
    <row r="33" spans="1:7" s="1" customFormat="1" x14ac:dyDescent="0.2">
      <c r="A33" s="18" t="s">
        <v>531</v>
      </c>
      <c r="B33" s="36">
        <v>880</v>
      </c>
      <c r="C33" s="13">
        <v>600</v>
      </c>
      <c r="D33" s="13">
        <v>580</v>
      </c>
      <c r="E33" s="13">
        <v>700</v>
      </c>
      <c r="F33" s="14">
        <v>2425.1400000000003</v>
      </c>
      <c r="G33" s="14">
        <v>2667.6540000000005</v>
      </c>
    </row>
    <row r="34" spans="1:7" s="1" customFormat="1" x14ac:dyDescent="0.2">
      <c r="A34" s="18" t="s">
        <v>532</v>
      </c>
      <c r="B34" s="36">
        <v>1180</v>
      </c>
      <c r="C34" s="13">
        <v>300</v>
      </c>
      <c r="D34" s="13">
        <v>580</v>
      </c>
      <c r="E34" s="13">
        <v>480</v>
      </c>
      <c r="F34" s="14">
        <v>1701</v>
      </c>
      <c r="G34" s="14">
        <v>1871.1000000000001</v>
      </c>
    </row>
    <row r="35" spans="1:7" s="1" customFormat="1" x14ac:dyDescent="0.2">
      <c r="A35" s="18" t="s">
        <v>533</v>
      </c>
      <c r="B35" s="36">
        <v>1180</v>
      </c>
      <c r="C35" s="13">
        <v>400</v>
      </c>
      <c r="D35" s="13">
        <v>580</v>
      </c>
      <c r="E35" s="13">
        <v>640</v>
      </c>
      <c r="F35" s="14">
        <v>2256.66</v>
      </c>
      <c r="G35" s="14">
        <v>2482.326</v>
      </c>
    </row>
    <row r="36" spans="1:7" s="1" customFormat="1" x14ac:dyDescent="0.2">
      <c r="A36" s="18" t="s">
        <v>534</v>
      </c>
      <c r="B36" s="36">
        <v>1180</v>
      </c>
      <c r="C36" s="13">
        <v>500</v>
      </c>
      <c r="D36" s="13">
        <v>580</v>
      </c>
      <c r="E36" s="13">
        <v>790</v>
      </c>
      <c r="F36" s="14">
        <v>2747.52</v>
      </c>
      <c r="G36" s="14">
        <v>3022.2720000000004</v>
      </c>
    </row>
    <row r="37" spans="1:7" s="1" customFormat="1" x14ac:dyDescent="0.2">
      <c r="A37" s="18" t="s">
        <v>535</v>
      </c>
      <c r="B37" s="36">
        <v>1180</v>
      </c>
      <c r="C37" s="13">
        <v>600</v>
      </c>
      <c r="D37" s="13">
        <v>580</v>
      </c>
      <c r="E37" s="13">
        <v>960</v>
      </c>
      <c r="F37" s="14">
        <v>3275.6400000000003</v>
      </c>
      <c r="G37" s="14">
        <v>3603.2040000000006</v>
      </c>
    </row>
    <row r="38" spans="1:7" s="1" customFormat="1" x14ac:dyDescent="0.2">
      <c r="A38" s="18" t="s">
        <v>536</v>
      </c>
      <c r="B38" s="36">
        <v>1180</v>
      </c>
      <c r="C38" s="13">
        <v>300</v>
      </c>
      <c r="D38" s="13">
        <v>580</v>
      </c>
      <c r="E38" s="13">
        <v>250</v>
      </c>
      <c r="F38" s="14">
        <v>962.2800000000002</v>
      </c>
      <c r="G38" s="14">
        <v>1058.5080000000003</v>
      </c>
    </row>
    <row r="39" spans="1:7" s="1" customFormat="1" x14ac:dyDescent="0.2">
      <c r="A39" s="18" t="s">
        <v>537</v>
      </c>
      <c r="B39" s="36">
        <v>1180</v>
      </c>
      <c r="C39" s="13">
        <v>400</v>
      </c>
      <c r="D39" s="13">
        <v>280</v>
      </c>
      <c r="E39" s="13">
        <v>310</v>
      </c>
      <c r="F39" s="14">
        <v>1150.2</v>
      </c>
      <c r="G39" s="14">
        <v>1265.2200000000003</v>
      </c>
    </row>
    <row r="40" spans="1:7" s="1" customFormat="1" x14ac:dyDescent="0.2">
      <c r="A40" s="18" t="s">
        <v>538</v>
      </c>
      <c r="B40" s="36">
        <v>1180</v>
      </c>
      <c r="C40" s="13">
        <v>500</v>
      </c>
      <c r="D40" s="13">
        <v>280</v>
      </c>
      <c r="E40" s="13">
        <v>380</v>
      </c>
      <c r="F40" s="14">
        <v>1422.3600000000001</v>
      </c>
      <c r="G40" s="14">
        <v>1564.5960000000002</v>
      </c>
    </row>
    <row r="41" spans="1:7" s="1" customFormat="1" x14ac:dyDescent="0.2">
      <c r="A41" s="18" t="s">
        <v>539</v>
      </c>
      <c r="B41" s="36">
        <v>1180</v>
      </c>
      <c r="C41" s="13">
        <v>600</v>
      </c>
      <c r="D41" s="13">
        <v>280</v>
      </c>
      <c r="E41" s="13">
        <v>460</v>
      </c>
      <c r="F41" s="14">
        <v>1718.8200000000002</v>
      </c>
      <c r="G41" s="14">
        <v>1890.7020000000002</v>
      </c>
    </row>
    <row r="42" spans="1:7" s="1" customFormat="1" x14ac:dyDescent="0.2">
      <c r="A42" s="18" t="s">
        <v>1183</v>
      </c>
      <c r="B42" s="36">
        <v>1780</v>
      </c>
      <c r="C42" s="13">
        <v>300</v>
      </c>
      <c r="D42" s="13">
        <v>280</v>
      </c>
      <c r="E42" s="13">
        <v>410</v>
      </c>
      <c r="F42" s="14">
        <v>2121.8112000000001</v>
      </c>
      <c r="G42" s="14">
        <v>2333.9923200000003</v>
      </c>
    </row>
    <row r="43" spans="1:7" s="1" customFormat="1" x14ac:dyDescent="0.2">
      <c r="A43" s="18" t="s">
        <v>1184</v>
      </c>
      <c r="B43" s="36">
        <v>1780</v>
      </c>
      <c r="C43" s="13">
        <v>300</v>
      </c>
      <c r="D43" s="13">
        <v>580</v>
      </c>
      <c r="E43" s="13">
        <v>740</v>
      </c>
      <c r="F43" s="14">
        <v>3130.6176000000005</v>
      </c>
      <c r="G43" s="14">
        <v>3443.679360000001</v>
      </c>
    </row>
    <row r="44" spans="1:7" s="1" customFormat="1" x14ac:dyDescent="0.2">
      <c r="A44" s="18" t="s">
        <v>1185</v>
      </c>
      <c r="B44" s="36">
        <v>1780</v>
      </c>
      <c r="C44" s="13">
        <v>400</v>
      </c>
      <c r="D44" s="13">
        <v>280</v>
      </c>
      <c r="E44" s="13">
        <v>500</v>
      </c>
      <c r="F44" s="14">
        <v>2735.4672</v>
      </c>
      <c r="G44" s="14">
        <v>3009.0139200000003</v>
      </c>
    </row>
    <row r="45" spans="1:7" s="1" customFormat="1" x14ac:dyDescent="0.2">
      <c r="A45" s="18" t="s">
        <v>1186</v>
      </c>
      <c r="B45" s="36">
        <v>1780</v>
      </c>
      <c r="C45" s="13">
        <v>400</v>
      </c>
      <c r="D45" s="13">
        <v>580</v>
      </c>
      <c r="E45" s="13">
        <v>990</v>
      </c>
      <c r="F45" s="14">
        <v>4012.8047999999999</v>
      </c>
      <c r="G45" s="14">
        <v>4414.0852800000002</v>
      </c>
    </row>
    <row r="46" spans="1:7" s="1" customFormat="1" x14ac:dyDescent="0.2">
      <c r="A46" s="18" t="s">
        <v>1187</v>
      </c>
      <c r="B46" s="36">
        <v>1780</v>
      </c>
      <c r="C46" s="13">
        <v>500</v>
      </c>
      <c r="D46" s="13">
        <v>280</v>
      </c>
      <c r="E46" s="13">
        <v>670</v>
      </c>
      <c r="F46" s="14">
        <v>3383.9856</v>
      </c>
      <c r="G46" s="14">
        <v>3722.3841600000001</v>
      </c>
    </row>
    <row r="47" spans="1:7" s="1" customFormat="1" x14ac:dyDescent="0.2">
      <c r="A47" s="18" t="s">
        <v>1188</v>
      </c>
      <c r="B47" s="36">
        <v>1780</v>
      </c>
      <c r="C47" s="13">
        <v>500</v>
      </c>
      <c r="D47" s="13">
        <v>580</v>
      </c>
      <c r="E47" s="13">
        <v>1240</v>
      </c>
      <c r="F47" s="14">
        <v>4684.7160000000003</v>
      </c>
      <c r="G47" s="14">
        <v>5153.1876000000011</v>
      </c>
    </row>
    <row r="48" spans="1:7" s="1" customFormat="1" x14ac:dyDescent="0.2">
      <c r="A48" s="18" t="s">
        <v>1189</v>
      </c>
      <c r="B48" s="36">
        <v>1780</v>
      </c>
      <c r="C48" s="13">
        <v>600</v>
      </c>
      <c r="D48" s="13">
        <v>280</v>
      </c>
      <c r="E48" s="13">
        <v>750</v>
      </c>
      <c r="F48" s="14">
        <v>3187.5443999999998</v>
      </c>
      <c r="G48" s="14">
        <v>3506.2988399999999</v>
      </c>
    </row>
    <row r="49" spans="1:7" s="1" customFormat="1" x14ac:dyDescent="0.2">
      <c r="A49" s="18" t="s">
        <v>1190</v>
      </c>
      <c r="B49" s="36">
        <v>1780</v>
      </c>
      <c r="C49" s="13">
        <v>600</v>
      </c>
      <c r="D49" s="13">
        <v>580</v>
      </c>
      <c r="E49" s="13">
        <v>1500</v>
      </c>
      <c r="F49" s="14">
        <v>5954.5367999999999</v>
      </c>
      <c r="G49" s="14">
        <v>6549.9904800000004</v>
      </c>
    </row>
    <row r="50" spans="1:7" s="1" customFormat="1" x14ac:dyDescent="0.2">
      <c r="A50" s="18" t="s">
        <v>540</v>
      </c>
      <c r="B50" s="36">
        <v>2380</v>
      </c>
      <c r="C50" s="13">
        <v>300</v>
      </c>
      <c r="D50" s="13">
        <v>580</v>
      </c>
      <c r="E50" s="13">
        <v>970</v>
      </c>
      <c r="F50" s="14">
        <v>3086.1000000000004</v>
      </c>
      <c r="G50" s="14">
        <v>3394.7100000000005</v>
      </c>
    </row>
    <row r="51" spans="1:7" s="1" customFormat="1" x14ac:dyDescent="0.2">
      <c r="A51" s="18" t="s">
        <v>541</v>
      </c>
      <c r="B51" s="36">
        <v>2380</v>
      </c>
      <c r="C51" s="13">
        <v>400</v>
      </c>
      <c r="D51" s="13">
        <v>580</v>
      </c>
      <c r="E51" s="13">
        <v>1300</v>
      </c>
      <c r="F51" s="14">
        <v>4127.76</v>
      </c>
      <c r="G51" s="14">
        <v>4540.536000000001</v>
      </c>
    </row>
    <row r="52" spans="1:7" s="1" customFormat="1" x14ac:dyDescent="0.2">
      <c r="A52" s="18" t="s">
        <v>542</v>
      </c>
      <c r="B52" s="36">
        <v>2380</v>
      </c>
      <c r="C52" s="13">
        <v>500</v>
      </c>
      <c r="D52" s="13">
        <v>580</v>
      </c>
      <c r="E52" s="13">
        <v>1630</v>
      </c>
      <c r="F52" s="14">
        <v>5148.3600000000006</v>
      </c>
      <c r="G52" s="14">
        <v>5663.1960000000008</v>
      </c>
    </row>
    <row r="53" spans="1:7" s="1" customFormat="1" x14ac:dyDescent="0.2">
      <c r="A53" s="18" t="s">
        <v>543</v>
      </c>
      <c r="B53" s="36">
        <v>2380</v>
      </c>
      <c r="C53" s="13">
        <v>600</v>
      </c>
      <c r="D53" s="13">
        <v>580</v>
      </c>
      <c r="E53" s="13">
        <v>1970</v>
      </c>
      <c r="F53" s="14">
        <v>6528.6</v>
      </c>
      <c r="G53" s="14">
        <v>7181.4600000000009</v>
      </c>
    </row>
    <row r="54" spans="1:7" s="1" customFormat="1" x14ac:dyDescent="0.2">
      <c r="A54" s="18" t="s">
        <v>1097</v>
      </c>
      <c r="B54" s="36">
        <v>2380</v>
      </c>
      <c r="C54" s="13" t="s">
        <v>1095</v>
      </c>
      <c r="D54" s="13">
        <v>580</v>
      </c>
      <c r="E54" s="13">
        <v>830</v>
      </c>
      <c r="F54" s="14">
        <v>4208.76</v>
      </c>
      <c r="G54" s="14">
        <v>4629.6360000000004</v>
      </c>
    </row>
    <row r="55" spans="1:7" s="1" customFormat="1" x14ac:dyDescent="0.2">
      <c r="A55" s="19" t="s">
        <v>544</v>
      </c>
      <c r="B55" s="39"/>
      <c r="C55" s="20"/>
      <c r="D55" s="20"/>
      <c r="E55" s="20"/>
      <c r="F55" s="21"/>
      <c r="G55" s="21"/>
    </row>
    <row r="56" spans="1:7" s="1" customFormat="1" x14ac:dyDescent="0.2">
      <c r="A56" s="18" t="s">
        <v>1191</v>
      </c>
      <c r="B56" s="36">
        <v>5950</v>
      </c>
      <c r="C56" s="13">
        <v>260</v>
      </c>
      <c r="D56" s="13">
        <v>450</v>
      </c>
      <c r="E56" s="13">
        <v>1600</v>
      </c>
      <c r="F56" s="14">
        <v>15990.048000000003</v>
      </c>
      <c r="G56" s="14">
        <v>17589.052800000005</v>
      </c>
    </row>
    <row r="57" spans="1:7" s="1" customFormat="1" x14ac:dyDescent="0.2">
      <c r="A57" s="18" t="s">
        <v>1192</v>
      </c>
      <c r="B57" s="36">
        <v>5050</v>
      </c>
      <c r="C57" s="13">
        <v>260</v>
      </c>
      <c r="D57" s="13">
        <v>450</v>
      </c>
      <c r="E57" s="13">
        <v>1300</v>
      </c>
      <c r="F57" s="14">
        <v>15085.116000000002</v>
      </c>
      <c r="G57" s="14">
        <v>16593.627600000003</v>
      </c>
    </row>
    <row r="58" spans="1:7" s="1" customFormat="1" x14ac:dyDescent="0.2">
      <c r="A58" s="18" t="s">
        <v>1193</v>
      </c>
      <c r="B58" s="36">
        <v>4750</v>
      </c>
      <c r="C58" s="13">
        <v>260</v>
      </c>
      <c r="D58" s="13">
        <v>450</v>
      </c>
      <c r="E58" s="13">
        <v>1200</v>
      </c>
      <c r="F58" s="14">
        <v>13053.474000000002</v>
      </c>
      <c r="G58" s="14">
        <v>14358.821400000003</v>
      </c>
    </row>
    <row r="59" spans="1:7" s="1" customFormat="1" x14ac:dyDescent="0.2">
      <c r="A59" s="18" t="s">
        <v>545</v>
      </c>
      <c r="B59" s="36">
        <v>4450</v>
      </c>
      <c r="C59" s="13">
        <v>260</v>
      </c>
      <c r="D59" s="13">
        <v>450</v>
      </c>
      <c r="E59" s="13">
        <v>1200</v>
      </c>
      <c r="F59" s="14">
        <v>13726.3572</v>
      </c>
      <c r="G59" s="14">
        <v>15098.992920000002</v>
      </c>
    </row>
    <row r="60" spans="1:7" s="1" customFormat="1" x14ac:dyDescent="0.2">
      <c r="A60" s="18" t="s">
        <v>1194</v>
      </c>
      <c r="B60" s="36">
        <v>4300</v>
      </c>
      <c r="C60" s="13">
        <v>260</v>
      </c>
      <c r="D60" s="13">
        <v>450</v>
      </c>
      <c r="E60" s="13">
        <v>1100</v>
      </c>
      <c r="F60" s="14">
        <v>10572.606</v>
      </c>
      <c r="G60" s="14">
        <v>11629.866600000001</v>
      </c>
    </row>
    <row r="61" spans="1:7" s="1" customFormat="1" x14ac:dyDescent="0.2">
      <c r="A61" s="18" t="s">
        <v>546</v>
      </c>
      <c r="B61" s="36">
        <v>5950</v>
      </c>
      <c r="C61" s="13">
        <v>260</v>
      </c>
      <c r="D61" s="13">
        <v>450</v>
      </c>
      <c r="E61" s="13">
        <v>1600</v>
      </c>
      <c r="F61" s="14">
        <v>15684.192000000001</v>
      </c>
      <c r="G61" s="14">
        <v>17252.611200000003</v>
      </c>
    </row>
    <row r="62" spans="1:7" s="1" customFormat="1" x14ac:dyDescent="0.2">
      <c r="A62" s="18" t="s">
        <v>547</v>
      </c>
      <c r="B62" s="36">
        <v>5050</v>
      </c>
      <c r="C62" s="13">
        <v>260</v>
      </c>
      <c r="D62" s="13">
        <v>450</v>
      </c>
      <c r="E62" s="13">
        <v>1300</v>
      </c>
      <c r="F62" s="14">
        <v>15213.193200000002</v>
      </c>
      <c r="G62" s="14">
        <v>16734.512520000004</v>
      </c>
    </row>
    <row r="63" spans="1:7" s="1" customFormat="1" x14ac:dyDescent="0.2">
      <c r="A63" s="18" t="s">
        <v>1096</v>
      </c>
      <c r="B63" s="36">
        <v>4750</v>
      </c>
      <c r="C63" s="13">
        <v>260</v>
      </c>
      <c r="D63" s="13">
        <v>450</v>
      </c>
      <c r="E63" s="13">
        <v>1200</v>
      </c>
      <c r="F63" s="14">
        <v>18437.22</v>
      </c>
      <c r="G63" s="14">
        <v>20280.942000000003</v>
      </c>
    </row>
    <row r="64" spans="1:7" s="1" customFormat="1" x14ac:dyDescent="0.2">
      <c r="A64" s="18" t="s">
        <v>1195</v>
      </c>
      <c r="B64" s="36">
        <v>4450</v>
      </c>
      <c r="C64" s="13">
        <v>260</v>
      </c>
      <c r="D64" s="13">
        <v>450</v>
      </c>
      <c r="E64" s="13">
        <v>1200</v>
      </c>
      <c r="F64" s="14">
        <v>13825.760399999999</v>
      </c>
      <c r="G64" s="14">
        <v>15208.336440000001</v>
      </c>
    </row>
    <row r="65" spans="1:7" s="1" customFormat="1" x14ac:dyDescent="0.2">
      <c r="A65" s="18" t="s">
        <v>1196</v>
      </c>
      <c r="B65" s="36">
        <v>4300</v>
      </c>
      <c r="C65" s="13">
        <v>260</v>
      </c>
      <c r="D65" s="13">
        <v>450</v>
      </c>
      <c r="E65" s="13">
        <v>1100</v>
      </c>
      <c r="F65" s="14">
        <v>13428.536400000001</v>
      </c>
      <c r="G65" s="14">
        <v>14771.390040000002</v>
      </c>
    </row>
    <row r="66" spans="1:7" s="1" customFormat="1" x14ac:dyDescent="0.2">
      <c r="A66" s="18" t="s">
        <v>548</v>
      </c>
      <c r="B66" s="36">
        <v>5950</v>
      </c>
      <c r="C66" s="13">
        <v>400</v>
      </c>
      <c r="D66" s="13">
        <v>450</v>
      </c>
      <c r="E66" s="13">
        <v>1775</v>
      </c>
      <c r="F66" s="14">
        <v>19305.993600000002</v>
      </c>
      <c r="G66" s="14">
        <v>21236.592960000002</v>
      </c>
    </row>
    <row r="67" spans="1:7" s="1" customFormat="1" x14ac:dyDescent="0.2">
      <c r="A67" s="18" t="s">
        <v>1197</v>
      </c>
      <c r="B67" s="36">
        <v>5050</v>
      </c>
      <c r="C67" s="13">
        <v>400</v>
      </c>
      <c r="D67" s="13">
        <v>450</v>
      </c>
      <c r="E67" s="13">
        <v>1500</v>
      </c>
      <c r="F67" s="14">
        <v>18743.140800000001</v>
      </c>
      <c r="G67" s="14">
        <v>20617.454880000001</v>
      </c>
    </row>
    <row r="68" spans="1:7" s="1" customFormat="1" x14ac:dyDescent="0.2">
      <c r="A68" s="18" t="s">
        <v>549</v>
      </c>
      <c r="B68" s="36">
        <v>4750</v>
      </c>
      <c r="C68" s="13">
        <v>400</v>
      </c>
      <c r="D68" s="13">
        <v>450</v>
      </c>
      <c r="E68" s="13">
        <v>1425</v>
      </c>
      <c r="F68" s="14">
        <v>18437.576399999998</v>
      </c>
      <c r="G68" s="14">
        <v>20281.334039999998</v>
      </c>
    </row>
    <row r="69" spans="1:7" s="1" customFormat="1" x14ac:dyDescent="0.2">
      <c r="A69" s="18" t="s">
        <v>1198</v>
      </c>
      <c r="B69" s="36">
        <v>4450</v>
      </c>
      <c r="C69" s="13">
        <v>400</v>
      </c>
      <c r="D69" s="13">
        <v>450</v>
      </c>
      <c r="E69" s="13">
        <v>1300</v>
      </c>
      <c r="F69" s="14">
        <v>18124.560000000001</v>
      </c>
      <c r="G69" s="14">
        <v>19937.016000000003</v>
      </c>
    </row>
    <row r="70" spans="1:7" s="1" customFormat="1" x14ac:dyDescent="0.2">
      <c r="A70" s="18" t="s">
        <v>550</v>
      </c>
      <c r="B70" s="36">
        <v>4300</v>
      </c>
      <c r="C70" s="13">
        <v>400</v>
      </c>
      <c r="D70" s="13">
        <v>450</v>
      </c>
      <c r="E70" s="13">
        <v>1275</v>
      </c>
      <c r="F70" s="14">
        <v>13982.220000000001</v>
      </c>
      <c r="G70" s="14">
        <v>15380.442000000003</v>
      </c>
    </row>
    <row r="71" spans="1:7" s="1" customFormat="1" x14ac:dyDescent="0.2">
      <c r="A71" s="18" t="s">
        <v>551</v>
      </c>
      <c r="B71" s="36">
        <v>5050</v>
      </c>
      <c r="C71" s="13">
        <v>400</v>
      </c>
      <c r="D71" s="13">
        <v>450</v>
      </c>
      <c r="E71" s="13">
        <v>1500</v>
      </c>
      <c r="F71" s="14">
        <v>15864.271199999999</v>
      </c>
      <c r="G71" s="14">
        <v>17450.69832</v>
      </c>
    </row>
    <row r="72" spans="1:7" s="1" customFormat="1" x14ac:dyDescent="0.2">
      <c r="A72" s="18" t="s">
        <v>552</v>
      </c>
      <c r="B72" s="36">
        <v>5950</v>
      </c>
      <c r="C72" s="13">
        <v>400</v>
      </c>
      <c r="D72" s="13">
        <v>450</v>
      </c>
      <c r="E72" s="13">
        <v>1780</v>
      </c>
      <c r="F72" s="14">
        <v>20925.864000000001</v>
      </c>
      <c r="G72" s="14">
        <v>23018.450400000005</v>
      </c>
    </row>
    <row r="73" spans="1:7" s="1" customFormat="1" x14ac:dyDescent="0.2">
      <c r="A73" s="18" t="s">
        <v>553</v>
      </c>
      <c r="B73" s="36">
        <v>5050</v>
      </c>
      <c r="C73" s="13">
        <v>400</v>
      </c>
      <c r="D73" s="13">
        <v>450</v>
      </c>
      <c r="E73" s="13">
        <v>1500</v>
      </c>
      <c r="F73" s="14">
        <v>16483.5</v>
      </c>
      <c r="G73" s="14">
        <v>18131.850000000002</v>
      </c>
    </row>
    <row r="74" spans="1:7" s="1" customFormat="1" x14ac:dyDescent="0.2">
      <c r="A74" s="18" t="s">
        <v>554</v>
      </c>
      <c r="B74" s="36">
        <v>4750</v>
      </c>
      <c r="C74" s="13">
        <v>400</v>
      </c>
      <c r="D74" s="13">
        <v>450</v>
      </c>
      <c r="E74" s="13">
        <v>1400</v>
      </c>
      <c r="F74" s="14">
        <v>15816.060000000001</v>
      </c>
      <c r="G74" s="14">
        <v>17397.666000000001</v>
      </c>
    </row>
    <row r="75" spans="1:7" s="1" customFormat="1" x14ac:dyDescent="0.2">
      <c r="A75" s="18" t="s">
        <v>1199</v>
      </c>
      <c r="B75" s="36">
        <v>4450</v>
      </c>
      <c r="C75" s="13">
        <v>400</v>
      </c>
      <c r="D75" s="13">
        <v>450</v>
      </c>
      <c r="E75" s="13">
        <v>1300</v>
      </c>
      <c r="F75" s="14">
        <v>14108.580000000002</v>
      </c>
      <c r="G75" s="14">
        <v>15519.438000000004</v>
      </c>
    </row>
    <row r="76" spans="1:7" s="1" customFormat="1" x14ac:dyDescent="0.2">
      <c r="A76" s="18" t="s">
        <v>555</v>
      </c>
      <c r="B76" s="36">
        <v>4300</v>
      </c>
      <c r="C76" s="13">
        <v>400</v>
      </c>
      <c r="D76" s="13">
        <v>450</v>
      </c>
      <c r="E76" s="13">
        <v>1300</v>
      </c>
      <c r="F76" s="14">
        <v>13606.380000000001</v>
      </c>
      <c r="G76" s="14">
        <v>14967.018000000002</v>
      </c>
    </row>
    <row r="77" spans="1:7" s="1" customFormat="1" x14ac:dyDescent="0.2">
      <c r="A77" s="18" t="s">
        <v>1200</v>
      </c>
      <c r="B77" s="36">
        <v>5950</v>
      </c>
      <c r="C77" s="13">
        <v>400</v>
      </c>
      <c r="D77" s="13">
        <v>450</v>
      </c>
      <c r="E77" s="13">
        <v>1800</v>
      </c>
      <c r="F77" s="14">
        <v>17220.340800000002</v>
      </c>
      <c r="G77" s="14">
        <v>18942.374880000003</v>
      </c>
    </row>
    <row r="78" spans="1:7" s="1" customFormat="1" x14ac:dyDescent="0.2">
      <c r="A78" s="18" t="s">
        <v>556</v>
      </c>
      <c r="B78" s="36">
        <v>5050</v>
      </c>
      <c r="C78" s="13">
        <v>400</v>
      </c>
      <c r="D78" s="13">
        <v>450</v>
      </c>
      <c r="E78" s="13">
        <v>1500</v>
      </c>
      <c r="F78" s="14">
        <v>14862.592799999999</v>
      </c>
      <c r="G78" s="14">
        <v>16348.852080000001</v>
      </c>
    </row>
    <row r="79" spans="1:7" s="1" customFormat="1" x14ac:dyDescent="0.2">
      <c r="A79" s="18" t="s">
        <v>557</v>
      </c>
      <c r="B79" s="36">
        <v>4750</v>
      </c>
      <c r="C79" s="13">
        <v>400</v>
      </c>
      <c r="D79" s="13">
        <v>450</v>
      </c>
      <c r="E79" s="13">
        <v>1430</v>
      </c>
      <c r="F79" s="14">
        <v>14118.105600000003</v>
      </c>
      <c r="G79" s="14">
        <v>15529.916160000004</v>
      </c>
    </row>
    <row r="80" spans="1:7" s="1" customFormat="1" x14ac:dyDescent="0.2">
      <c r="A80" s="18" t="s">
        <v>1201</v>
      </c>
      <c r="B80" s="36">
        <v>4450</v>
      </c>
      <c r="C80" s="13">
        <v>400</v>
      </c>
      <c r="D80" s="13">
        <v>450</v>
      </c>
      <c r="E80" s="13">
        <v>1330</v>
      </c>
      <c r="F80" s="14">
        <v>13248.716400000001</v>
      </c>
      <c r="G80" s="14">
        <v>14573.588040000002</v>
      </c>
    </row>
    <row r="81" spans="1:7" s="1" customFormat="1" x14ac:dyDescent="0.2">
      <c r="A81" s="18" t="s">
        <v>1202</v>
      </c>
      <c r="B81" s="36">
        <v>4300</v>
      </c>
      <c r="C81" s="13">
        <v>400</v>
      </c>
      <c r="D81" s="13">
        <v>450</v>
      </c>
      <c r="E81" s="13">
        <v>1300</v>
      </c>
      <c r="F81" s="14">
        <v>12802.665600000002</v>
      </c>
      <c r="G81" s="14">
        <v>14082.932160000004</v>
      </c>
    </row>
    <row r="82" spans="1:7" s="1" customFormat="1" x14ac:dyDescent="0.2">
      <c r="A82" s="18" t="s">
        <v>558</v>
      </c>
      <c r="B82" s="36">
        <v>5950</v>
      </c>
      <c r="C82" s="13">
        <v>520</v>
      </c>
      <c r="D82" s="13">
        <v>450</v>
      </c>
      <c r="E82" s="13">
        <v>2200</v>
      </c>
      <c r="F82" s="14">
        <v>26823.96</v>
      </c>
      <c r="G82" s="14">
        <v>29506.356</v>
      </c>
    </row>
    <row r="83" spans="1:7" s="1" customFormat="1" x14ac:dyDescent="0.2">
      <c r="A83" s="18" t="s">
        <v>559</v>
      </c>
      <c r="B83" s="36">
        <v>5050</v>
      </c>
      <c r="C83" s="13">
        <v>520</v>
      </c>
      <c r="D83" s="13">
        <v>450</v>
      </c>
      <c r="E83" s="13">
        <v>1900</v>
      </c>
      <c r="F83" s="14">
        <v>19381.68</v>
      </c>
      <c r="G83" s="14">
        <v>21319.848000000002</v>
      </c>
    </row>
    <row r="84" spans="1:7" s="1" customFormat="1" x14ac:dyDescent="0.2">
      <c r="A84" s="18" t="s">
        <v>560</v>
      </c>
      <c r="B84" s="36">
        <v>4750</v>
      </c>
      <c r="C84" s="13">
        <v>520</v>
      </c>
      <c r="D84" s="13">
        <v>450</v>
      </c>
      <c r="E84" s="13">
        <v>1500</v>
      </c>
      <c r="F84" s="14">
        <v>19128.506400000002</v>
      </c>
      <c r="G84" s="14">
        <v>21041.357040000003</v>
      </c>
    </row>
    <row r="85" spans="1:7" s="1" customFormat="1" x14ac:dyDescent="0.2">
      <c r="A85" s="18" t="s">
        <v>561</v>
      </c>
      <c r="B85" s="36">
        <v>4450</v>
      </c>
      <c r="C85" s="13">
        <v>520</v>
      </c>
      <c r="D85" s="13">
        <v>450</v>
      </c>
      <c r="E85" s="13">
        <v>1700</v>
      </c>
      <c r="F85" s="14">
        <v>18623.844000000005</v>
      </c>
      <c r="G85" s="14">
        <v>20486.228400000007</v>
      </c>
    </row>
    <row r="86" spans="1:7" s="1" customFormat="1" x14ac:dyDescent="0.2">
      <c r="A86" s="18" t="s">
        <v>562</v>
      </c>
      <c r="B86" s="36">
        <v>4300</v>
      </c>
      <c r="C86" s="13">
        <v>520</v>
      </c>
      <c r="D86" s="13">
        <v>450</v>
      </c>
      <c r="E86" s="13">
        <v>1600</v>
      </c>
      <c r="F86" s="14">
        <v>17974.288800000002</v>
      </c>
      <c r="G86" s="14">
        <v>19771.717680000005</v>
      </c>
    </row>
    <row r="87" spans="1:7" s="1" customFormat="1" x14ac:dyDescent="0.2">
      <c r="A87" s="18" t="s">
        <v>563</v>
      </c>
      <c r="B87" s="36">
        <v>5950</v>
      </c>
      <c r="C87" s="13">
        <v>520</v>
      </c>
      <c r="D87" s="13">
        <v>450</v>
      </c>
      <c r="E87" s="13">
        <v>2200</v>
      </c>
      <c r="F87" s="14">
        <v>28527.811200000004</v>
      </c>
      <c r="G87" s="14">
        <v>31380.592320000007</v>
      </c>
    </row>
    <row r="88" spans="1:7" s="1" customFormat="1" x14ac:dyDescent="0.2">
      <c r="A88" s="18" t="s">
        <v>1203</v>
      </c>
      <c r="B88" s="36">
        <v>5050</v>
      </c>
      <c r="C88" s="13">
        <v>520</v>
      </c>
      <c r="D88" s="13">
        <v>450</v>
      </c>
      <c r="E88" s="13">
        <v>1900</v>
      </c>
      <c r="F88" s="14">
        <v>22239.813600000001</v>
      </c>
      <c r="G88" s="14">
        <v>24463.794960000003</v>
      </c>
    </row>
    <row r="89" spans="1:7" s="1" customFormat="1" x14ac:dyDescent="0.2">
      <c r="A89" s="18" t="s">
        <v>564</v>
      </c>
      <c r="B89" s="36">
        <v>5950</v>
      </c>
      <c r="C89" s="13">
        <v>520</v>
      </c>
      <c r="D89" s="13">
        <v>450</v>
      </c>
      <c r="E89" s="13">
        <v>2200</v>
      </c>
      <c r="F89" s="14">
        <v>29626.560000000001</v>
      </c>
      <c r="G89" s="14">
        <v>32589.216000000004</v>
      </c>
    </row>
    <row r="90" spans="1:7" s="1" customFormat="1" x14ac:dyDescent="0.2">
      <c r="A90" s="18" t="s">
        <v>565</v>
      </c>
      <c r="B90" s="36">
        <v>5050</v>
      </c>
      <c r="C90" s="13">
        <v>520</v>
      </c>
      <c r="D90" s="13">
        <v>450</v>
      </c>
      <c r="E90" s="13">
        <v>1900</v>
      </c>
      <c r="F90" s="14">
        <v>23639.104800000005</v>
      </c>
      <c r="G90" s="14">
        <v>26003.015280000007</v>
      </c>
    </row>
    <row r="91" spans="1:7" s="1" customFormat="1" x14ac:dyDescent="0.2">
      <c r="A91" s="18" t="s">
        <v>566</v>
      </c>
      <c r="B91" s="36">
        <v>4750</v>
      </c>
      <c r="C91" s="13">
        <v>520</v>
      </c>
      <c r="D91" s="13">
        <v>450</v>
      </c>
      <c r="E91" s="13">
        <v>1800</v>
      </c>
      <c r="F91" s="14">
        <v>21890.3796</v>
      </c>
      <c r="G91" s="14">
        <v>24079.417560000002</v>
      </c>
    </row>
    <row r="92" spans="1:7" s="1" customFormat="1" x14ac:dyDescent="0.2">
      <c r="A92" s="18" t="s">
        <v>567</v>
      </c>
      <c r="B92" s="36">
        <v>4300</v>
      </c>
      <c r="C92" s="13">
        <v>520</v>
      </c>
      <c r="D92" s="13">
        <v>450</v>
      </c>
      <c r="E92" s="13">
        <v>1600</v>
      </c>
      <c r="F92" s="14">
        <v>19851.480000000003</v>
      </c>
      <c r="G92" s="14">
        <v>21836.628000000004</v>
      </c>
    </row>
    <row r="93" spans="1:7" s="1" customFormat="1" x14ac:dyDescent="0.2">
      <c r="A93" s="18" t="s">
        <v>568</v>
      </c>
      <c r="B93" s="36">
        <v>5950</v>
      </c>
      <c r="C93" s="13">
        <v>200</v>
      </c>
      <c r="D93" s="13">
        <v>300</v>
      </c>
      <c r="E93" s="13">
        <v>800</v>
      </c>
      <c r="F93" s="14">
        <v>9354.1716000000015</v>
      </c>
      <c r="G93" s="14">
        <v>10289.588760000002</v>
      </c>
    </row>
    <row r="94" spans="1:7" s="1" customFormat="1" x14ac:dyDescent="0.2">
      <c r="A94" s="18" t="s">
        <v>569</v>
      </c>
      <c r="B94" s="36">
        <v>5050</v>
      </c>
      <c r="C94" s="13">
        <v>200</v>
      </c>
      <c r="D94" s="13">
        <v>300</v>
      </c>
      <c r="E94" s="13">
        <v>700</v>
      </c>
      <c r="F94" s="14">
        <v>8371.9979999999996</v>
      </c>
      <c r="G94" s="14">
        <v>9209.1977999999999</v>
      </c>
    </row>
    <row r="95" spans="1:7" s="1" customFormat="1" x14ac:dyDescent="0.2">
      <c r="A95" s="18" t="s">
        <v>570</v>
      </c>
      <c r="B95" s="36">
        <v>4750</v>
      </c>
      <c r="C95" s="13">
        <v>200</v>
      </c>
      <c r="D95" s="13">
        <v>300</v>
      </c>
      <c r="E95" s="13">
        <v>700</v>
      </c>
      <c r="F95" s="14">
        <v>8232.4512000000013</v>
      </c>
      <c r="G95" s="14">
        <v>9055.6963200000027</v>
      </c>
    </row>
    <row r="96" spans="1:7" s="1" customFormat="1" x14ac:dyDescent="0.2">
      <c r="A96" s="18" t="s">
        <v>571</v>
      </c>
      <c r="B96" s="36">
        <v>4450</v>
      </c>
      <c r="C96" s="13">
        <v>200</v>
      </c>
      <c r="D96" s="13">
        <v>300</v>
      </c>
      <c r="E96" s="13">
        <v>600</v>
      </c>
      <c r="F96" s="14">
        <v>8076.0887999999995</v>
      </c>
      <c r="G96" s="14">
        <v>8883.6976799999993</v>
      </c>
    </row>
    <row r="97" spans="1:7" s="1" customFormat="1" x14ac:dyDescent="0.2">
      <c r="A97" s="18" t="s">
        <v>572</v>
      </c>
      <c r="B97" s="36">
        <v>4300</v>
      </c>
      <c r="C97" s="13">
        <v>200</v>
      </c>
      <c r="D97" s="13">
        <v>300</v>
      </c>
      <c r="E97" s="13">
        <v>600</v>
      </c>
      <c r="F97" s="14">
        <v>7990.0668000000005</v>
      </c>
      <c r="G97" s="14">
        <v>8789.0734800000009</v>
      </c>
    </row>
    <row r="98" spans="1:7" s="1" customFormat="1" x14ac:dyDescent="0.2">
      <c r="A98" s="18" t="s">
        <v>573</v>
      </c>
      <c r="B98" s="36">
        <v>5950</v>
      </c>
      <c r="C98" s="13">
        <v>300</v>
      </c>
      <c r="D98" s="13">
        <v>300</v>
      </c>
      <c r="E98" s="13">
        <v>1000</v>
      </c>
      <c r="F98" s="14">
        <v>10832.972400000002</v>
      </c>
      <c r="G98" s="14">
        <v>11916.269640000004</v>
      </c>
    </row>
    <row r="99" spans="1:7" s="1" customFormat="1" x14ac:dyDescent="0.2">
      <c r="A99" s="18" t="s">
        <v>1204</v>
      </c>
      <c r="B99" s="36">
        <v>5050</v>
      </c>
      <c r="C99" s="13">
        <v>300</v>
      </c>
      <c r="D99" s="13">
        <v>300</v>
      </c>
      <c r="E99" s="13">
        <v>900</v>
      </c>
      <c r="F99" s="14">
        <v>10233.1188</v>
      </c>
      <c r="G99" s="14">
        <v>11256.430680000001</v>
      </c>
    </row>
    <row r="100" spans="1:7" s="1" customFormat="1" x14ac:dyDescent="0.2">
      <c r="A100" s="18" t="s">
        <v>1205</v>
      </c>
      <c r="B100" s="36">
        <v>4750</v>
      </c>
      <c r="C100" s="13">
        <v>300</v>
      </c>
      <c r="D100" s="13">
        <v>300</v>
      </c>
      <c r="E100" s="13">
        <v>800</v>
      </c>
      <c r="F100" s="14">
        <v>9703.9943999999996</v>
      </c>
      <c r="G100" s="14">
        <v>10674.393840000001</v>
      </c>
    </row>
    <row r="101" spans="1:7" s="1" customFormat="1" x14ac:dyDescent="0.2">
      <c r="A101" s="18" t="s">
        <v>1206</v>
      </c>
      <c r="B101" s="36">
        <v>4450</v>
      </c>
      <c r="C101" s="13">
        <v>300</v>
      </c>
      <c r="D101" s="13">
        <v>300</v>
      </c>
      <c r="E101" s="13">
        <v>800</v>
      </c>
      <c r="F101" s="14">
        <v>9189.7740000000013</v>
      </c>
      <c r="G101" s="14">
        <v>10108.751400000003</v>
      </c>
    </row>
    <row r="102" spans="1:7" s="1" customFormat="1" x14ac:dyDescent="0.2">
      <c r="A102" s="18" t="s">
        <v>1207</v>
      </c>
      <c r="B102" s="36">
        <v>4300</v>
      </c>
      <c r="C102" s="13">
        <v>300</v>
      </c>
      <c r="D102" s="13">
        <v>300</v>
      </c>
      <c r="E102" s="13">
        <v>750</v>
      </c>
      <c r="F102" s="14">
        <v>8733.0960000000014</v>
      </c>
      <c r="G102" s="14">
        <v>9606.4056000000019</v>
      </c>
    </row>
    <row r="103" spans="1:7" s="1" customFormat="1" x14ac:dyDescent="0.2">
      <c r="A103" s="19" t="s">
        <v>574</v>
      </c>
      <c r="B103" s="39"/>
      <c r="C103" s="20"/>
      <c r="D103" s="20"/>
      <c r="E103" s="20"/>
      <c r="F103" s="21"/>
      <c r="G103" s="21"/>
    </row>
    <row r="104" spans="1:7" s="1" customFormat="1" x14ac:dyDescent="0.2">
      <c r="A104" s="18" t="s">
        <v>575</v>
      </c>
      <c r="B104" s="36">
        <v>1180</v>
      </c>
      <c r="C104" s="13">
        <v>600</v>
      </c>
      <c r="D104" s="13">
        <v>300</v>
      </c>
      <c r="E104" s="13">
        <v>450</v>
      </c>
      <c r="F104" s="14">
        <v>2719.9800000000005</v>
      </c>
      <c r="G104" s="14">
        <v>2991.978000000001</v>
      </c>
    </row>
    <row r="105" spans="1:7" s="1" customFormat="1" x14ac:dyDescent="0.2">
      <c r="A105" s="18" t="s">
        <v>576</v>
      </c>
      <c r="B105" s="36">
        <v>2380</v>
      </c>
      <c r="C105" s="13">
        <v>600</v>
      </c>
      <c r="D105" s="13">
        <v>300</v>
      </c>
      <c r="E105" s="13">
        <v>930</v>
      </c>
      <c r="F105" s="14">
        <v>4448.5200000000004</v>
      </c>
      <c r="G105" s="14">
        <v>4893.3720000000012</v>
      </c>
    </row>
    <row r="106" spans="1:7" s="1" customFormat="1" x14ac:dyDescent="0.2">
      <c r="A106" s="18" t="s">
        <v>577</v>
      </c>
      <c r="B106" s="36">
        <v>1180</v>
      </c>
      <c r="C106" s="13">
        <v>800</v>
      </c>
      <c r="D106" s="13">
        <v>300</v>
      </c>
      <c r="E106" s="13">
        <v>550</v>
      </c>
      <c r="F106" s="14">
        <v>3134.7000000000003</v>
      </c>
      <c r="G106" s="14">
        <v>3448.1700000000005</v>
      </c>
    </row>
    <row r="107" spans="1:7" s="1" customFormat="1" x14ac:dyDescent="0.2">
      <c r="A107" s="18" t="s">
        <v>578</v>
      </c>
      <c r="B107" s="36">
        <v>1180</v>
      </c>
      <c r="C107" s="13">
        <v>800</v>
      </c>
      <c r="D107" s="13">
        <v>300</v>
      </c>
      <c r="E107" s="13">
        <v>550</v>
      </c>
      <c r="F107" s="14">
        <v>3152.5200000000004</v>
      </c>
      <c r="G107" s="14">
        <v>3467.7720000000008</v>
      </c>
    </row>
    <row r="108" spans="1:7" s="1" customFormat="1" x14ac:dyDescent="0.2">
      <c r="A108" s="18" t="s">
        <v>579</v>
      </c>
      <c r="B108" s="36">
        <v>2380</v>
      </c>
      <c r="C108" s="13">
        <v>800</v>
      </c>
      <c r="D108" s="13">
        <v>300</v>
      </c>
      <c r="E108" s="13">
        <v>1150</v>
      </c>
      <c r="F108" s="14">
        <v>5597.1</v>
      </c>
      <c r="G108" s="14">
        <v>6156.8100000000013</v>
      </c>
    </row>
    <row r="109" spans="1:7" s="1" customFormat="1" x14ac:dyDescent="0.2">
      <c r="A109" s="18" t="s">
        <v>580</v>
      </c>
      <c r="B109" s="36">
        <v>2380</v>
      </c>
      <c r="C109" s="13">
        <v>800</v>
      </c>
      <c r="D109" s="13">
        <v>300</v>
      </c>
      <c r="E109" s="13">
        <v>1150</v>
      </c>
      <c r="F109" s="14">
        <v>5611.68</v>
      </c>
      <c r="G109" s="14">
        <v>6172.8480000000009</v>
      </c>
    </row>
    <row r="110" spans="1:7" s="1" customFormat="1" x14ac:dyDescent="0.2">
      <c r="A110" s="18" t="s">
        <v>581</v>
      </c>
      <c r="B110" s="36">
        <v>780</v>
      </c>
      <c r="C110" s="13">
        <v>800</v>
      </c>
      <c r="D110" s="13">
        <v>300</v>
      </c>
      <c r="E110" s="13">
        <v>420</v>
      </c>
      <c r="F110" s="14">
        <v>2781.54</v>
      </c>
      <c r="G110" s="14">
        <v>3059.6940000000004</v>
      </c>
    </row>
    <row r="111" spans="1:7" s="1" customFormat="1" x14ac:dyDescent="0.2">
      <c r="A111" s="18" t="s">
        <v>582</v>
      </c>
      <c r="B111" s="36">
        <v>780</v>
      </c>
      <c r="C111" s="13">
        <v>800</v>
      </c>
      <c r="D111" s="13">
        <v>300</v>
      </c>
      <c r="E111" s="13">
        <v>420</v>
      </c>
      <c r="F111" s="14">
        <v>2851.2000000000003</v>
      </c>
      <c r="G111" s="14">
        <v>3136.3200000000006</v>
      </c>
    </row>
    <row r="112" spans="1:7" s="1" customFormat="1" x14ac:dyDescent="0.2">
      <c r="A112" s="18" t="s">
        <v>583</v>
      </c>
      <c r="B112" s="36">
        <v>1180</v>
      </c>
      <c r="C112" s="13">
        <v>1000</v>
      </c>
      <c r="D112" s="13">
        <v>300</v>
      </c>
      <c r="E112" s="13">
        <v>650</v>
      </c>
      <c r="F112" s="14">
        <v>3384.1800000000003</v>
      </c>
      <c r="G112" s="14">
        <v>3722.5980000000004</v>
      </c>
    </row>
    <row r="113" spans="1:7" s="1" customFormat="1" x14ac:dyDescent="0.2">
      <c r="A113" s="18" t="s">
        <v>584</v>
      </c>
      <c r="B113" s="36">
        <v>1180</v>
      </c>
      <c r="C113" s="13">
        <v>1000</v>
      </c>
      <c r="D113" s="13">
        <v>300</v>
      </c>
      <c r="E113" s="13">
        <v>650</v>
      </c>
      <c r="F113" s="14">
        <v>3427.92</v>
      </c>
      <c r="G113" s="14">
        <v>3770.7120000000004</v>
      </c>
    </row>
    <row r="114" spans="1:7" s="1" customFormat="1" x14ac:dyDescent="0.2">
      <c r="A114" s="18" t="s">
        <v>585</v>
      </c>
      <c r="B114" s="36">
        <v>1180</v>
      </c>
      <c r="C114" s="13">
        <v>1000</v>
      </c>
      <c r="D114" s="13">
        <v>300</v>
      </c>
      <c r="E114" s="13">
        <v>650</v>
      </c>
      <c r="F114" s="14">
        <v>3528.3600000000006</v>
      </c>
      <c r="G114" s="14">
        <v>3881.1960000000008</v>
      </c>
    </row>
    <row r="115" spans="1:7" s="1" customFormat="1" x14ac:dyDescent="0.2">
      <c r="A115" s="18" t="s">
        <v>586</v>
      </c>
      <c r="B115" s="36">
        <v>2380</v>
      </c>
      <c r="C115" s="13">
        <v>1000</v>
      </c>
      <c r="D115" s="13">
        <v>300</v>
      </c>
      <c r="E115" s="13">
        <v>1380</v>
      </c>
      <c r="F115" s="14">
        <v>6930.3600000000006</v>
      </c>
      <c r="G115" s="14">
        <v>7623.3960000000015</v>
      </c>
    </row>
    <row r="116" spans="1:7" s="1" customFormat="1" x14ac:dyDescent="0.2">
      <c r="A116" s="18" t="s">
        <v>587</v>
      </c>
      <c r="B116" s="36">
        <v>2380</v>
      </c>
      <c r="C116" s="13">
        <v>1000</v>
      </c>
      <c r="D116" s="13">
        <v>300</v>
      </c>
      <c r="E116" s="13">
        <v>1380</v>
      </c>
      <c r="F116" s="14">
        <v>6970.8600000000006</v>
      </c>
      <c r="G116" s="14">
        <v>7667.9460000000008</v>
      </c>
    </row>
    <row r="117" spans="1:7" s="1" customFormat="1" x14ac:dyDescent="0.2">
      <c r="A117" s="18" t="s">
        <v>588</v>
      </c>
      <c r="B117" s="36">
        <v>2380</v>
      </c>
      <c r="C117" s="13">
        <v>1000</v>
      </c>
      <c r="D117" s="13">
        <v>300</v>
      </c>
      <c r="E117" s="13">
        <v>1380</v>
      </c>
      <c r="F117" s="14">
        <v>7058.34</v>
      </c>
      <c r="G117" s="14">
        <v>7764.1740000000009</v>
      </c>
    </row>
    <row r="118" spans="1:7" s="1" customFormat="1" x14ac:dyDescent="0.2">
      <c r="A118" s="18" t="s">
        <v>589</v>
      </c>
      <c r="B118" s="36">
        <v>780</v>
      </c>
      <c r="C118" s="13">
        <v>1200</v>
      </c>
      <c r="D118" s="13">
        <v>300</v>
      </c>
      <c r="E118" s="13">
        <v>500</v>
      </c>
      <c r="F118" s="14">
        <v>3384.1800000000003</v>
      </c>
      <c r="G118" s="14">
        <v>3722.5980000000004</v>
      </c>
    </row>
    <row r="119" spans="1:7" s="1" customFormat="1" x14ac:dyDescent="0.2">
      <c r="A119" s="18" t="s">
        <v>590</v>
      </c>
      <c r="B119" s="36">
        <v>780</v>
      </c>
      <c r="C119" s="13">
        <v>1200</v>
      </c>
      <c r="D119" s="13">
        <v>300</v>
      </c>
      <c r="E119" s="13">
        <v>500</v>
      </c>
      <c r="F119" s="14">
        <v>3489.4800000000005</v>
      </c>
      <c r="G119" s="14">
        <v>3838.4280000000008</v>
      </c>
    </row>
    <row r="120" spans="1:7" s="1" customFormat="1" x14ac:dyDescent="0.2">
      <c r="A120" s="18" t="s">
        <v>591</v>
      </c>
      <c r="B120" s="36">
        <v>780</v>
      </c>
      <c r="C120" s="13">
        <v>1200</v>
      </c>
      <c r="D120" s="13">
        <v>300</v>
      </c>
      <c r="E120" s="13">
        <v>500</v>
      </c>
      <c r="F120" s="14">
        <v>3645</v>
      </c>
      <c r="G120" s="14">
        <v>4009.5000000000005</v>
      </c>
    </row>
    <row r="121" spans="1:7" s="1" customFormat="1" x14ac:dyDescent="0.2">
      <c r="A121" s="18" t="s">
        <v>592</v>
      </c>
      <c r="B121" s="36">
        <v>1180</v>
      </c>
      <c r="C121" s="13">
        <v>1200</v>
      </c>
      <c r="D121" s="13">
        <v>300</v>
      </c>
      <c r="E121" s="13">
        <v>780</v>
      </c>
      <c r="F121" s="14">
        <v>4096.9800000000005</v>
      </c>
      <c r="G121" s="14">
        <v>4506.6780000000008</v>
      </c>
    </row>
    <row r="122" spans="1:7" s="1" customFormat="1" x14ac:dyDescent="0.2">
      <c r="A122" s="18" t="s">
        <v>593</v>
      </c>
      <c r="B122" s="36">
        <v>1180</v>
      </c>
      <c r="C122" s="13">
        <v>1200</v>
      </c>
      <c r="D122" s="13">
        <v>300</v>
      </c>
      <c r="E122" s="13">
        <v>780</v>
      </c>
      <c r="F122" s="14">
        <v>4190.9400000000005</v>
      </c>
      <c r="G122" s="14">
        <v>4610.0340000000006</v>
      </c>
    </row>
    <row r="123" spans="1:7" s="1" customFormat="1" x14ac:dyDescent="0.2">
      <c r="A123" s="18" t="s">
        <v>594</v>
      </c>
      <c r="B123" s="36">
        <v>1180</v>
      </c>
      <c r="C123" s="13">
        <v>1200</v>
      </c>
      <c r="D123" s="13">
        <v>300</v>
      </c>
      <c r="E123" s="13">
        <v>780</v>
      </c>
      <c r="F123" s="14">
        <v>4367.5200000000004</v>
      </c>
      <c r="G123" s="14">
        <v>4804.2720000000008</v>
      </c>
    </row>
    <row r="124" spans="1:7" s="1" customFormat="1" x14ac:dyDescent="0.2">
      <c r="A124" s="18" t="s">
        <v>595</v>
      </c>
      <c r="B124" s="36">
        <v>2380</v>
      </c>
      <c r="C124" s="13">
        <v>1200</v>
      </c>
      <c r="D124" s="13">
        <v>300</v>
      </c>
      <c r="E124" s="13">
        <v>1630</v>
      </c>
      <c r="F124" s="14">
        <v>7928.2800000000007</v>
      </c>
      <c r="G124" s="14">
        <v>8721.108000000002</v>
      </c>
    </row>
    <row r="125" spans="1:7" s="1" customFormat="1" x14ac:dyDescent="0.2">
      <c r="A125" s="18" t="s">
        <v>596</v>
      </c>
      <c r="B125" s="36">
        <v>2380</v>
      </c>
      <c r="C125" s="13">
        <v>1200</v>
      </c>
      <c r="D125" s="13">
        <v>300</v>
      </c>
      <c r="E125" s="13">
        <v>1630</v>
      </c>
      <c r="F125" s="14">
        <v>8155.08</v>
      </c>
      <c r="G125" s="14">
        <v>8970.5879999999997</v>
      </c>
    </row>
    <row r="126" spans="1:7" s="1" customFormat="1" x14ac:dyDescent="0.2">
      <c r="A126" s="18" t="s">
        <v>597</v>
      </c>
      <c r="B126" s="36">
        <v>2380</v>
      </c>
      <c r="C126" s="13">
        <v>1200</v>
      </c>
      <c r="D126" s="13">
        <v>300</v>
      </c>
      <c r="E126" s="13">
        <v>1630</v>
      </c>
      <c r="F126" s="14">
        <v>8381.880000000001</v>
      </c>
      <c r="G126" s="14">
        <v>9220.0680000000011</v>
      </c>
    </row>
    <row r="127" spans="1:7" s="1" customFormat="1" x14ac:dyDescent="0.2">
      <c r="A127" s="18" t="s">
        <v>598</v>
      </c>
      <c r="B127" s="36">
        <v>780</v>
      </c>
      <c r="C127" s="13">
        <v>1400</v>
      </c>
      <c r="D127" s="13">
        <v>300</v>
      </c>
      <c r="E127" s="13">
        <v>580</v>
      </c>
      <c r="F127" s="14">
        <v>3962.5200000000004</v>
      </c>
      <c r="G127" s="14">
        <v>4358.7720000000008</v>
      </c>
    </row>
    <row r="128" spans="1:7" s="1" customFormat="1" x14ac:dyDescent="0.2">
      <c r="A128" s="18" t="s">
        <v>599</v>
      </c>
      <c r="B128" s="36">
        <v>780</v>
      </c>
      <c r="C128" s="13">
        <v>1400</v>
      </c>
      <c r="D128" s="13">
        <v>300</v>
      </c>
      <c r="E128" s="13">
        <v>580</v>
      </c>
      <c r="F128" s="14">
        <v>4212</v>
      </c>
      <c r="G128" s="14">
        <v>4633.2000000000007</v>
      </c>
    </row>
    <row r="129" spans="1:7" s="1" customFormat="1" x14ac:dyDescent="0.2">
      <c r="A129" s="18" t="s">
        <v>600</v>
      </c>
      <c r="B129" s="36">
        <v>1180</v>
      </c>
      <c r="C129" s="13">
        <v>1400</v>
      </c>
      <c r="D129" s="13">
        <v>300</v>
      </c>
      <c r="E129" s="13">
        <v>910</v>
      </c>
      <c r="F129" s="14">
        <v>5461.02</v>
      </c>
      <c r="G129" s="14">
        <v>6007.1220000000012</v>
      </c>
    </row>
    <row r="130" spans="1:7" s="1" customFormat="1" x14ac:dyDescent="0.2">
      <c r="A130" s="18" t="s">
        <v>601</v>
      </c>
      <c r="B130" s="36">
        <v>1180</v>
      </c>
      <c r="C130" s="13">
        <v>1400</v>
      </c>
      <c r="D130" s="13">
        <v>300</v>
      </c>
      <c r="E130" s="13">
        <v>910</v>
      </c>
      <c r="F130" s="14">
        <v>5820.66</v>
      </c>
      <c r="G130" s="14">
        <v>6402.7260000000006</v>
      </c>
    </row>
    <row r="131" spans="1:7" s="1" customFormat="1" x14ac:dyDescent="0.2">
      <c r="A131" s="18" t="s">
        <v>602</v>
      </c>
      <c r="B131" s="36">
        <v>2380</v>
      </c>
      <c r="C131" s="13">
        <v>1400</v>
      </c>
      <c r="D131" s="13">
        <v>300</v>
      </c>
      <c r="E131" s="13">
        <v>1900</v>
      </c>
      <c r="F131" s="14">
        <v>9963</v>
      </c>
      <c r="G131" s="14">
        <v>10959.300000000001</v>
      </c>
    </row>
    <row r="132" spans="1:7" s="1" customFormat="1" x14ac:dyDescent="0.2">
      <c r="A132" s="18" t="s">
        <v>603</v>
      </c>
      <c r="B132" s="36">
        <v>2380</v>
      </c>
      <c r="C132" s="13">
        <v>1400</v>
      </c>
      <c r="D132" s="13">
        <v>300</v>
      </c>
      <c r="E132" s="13">
        <v>1900</v>
      </c>
      <c r="F132" s="14">
        <v>10329.120000000001</v>
      </c>
      <c r="G132" s="14">
        <v>11362.032000000001</v>
      </c>
    </row>
    <row r="133" spans="1:7" s="1" customFormat="1" x14ac:dyDescent="0.2">
      <c r="A133" s="18" t="s">
        <v>604</v>
      </c>
      <c r="B133" s="36">
        <v>2380</v>
      </c>
      <c r="C133" s="13">
        <v>1400</v>
      </c>
      <c r="D133" s="13">
        <v>300</v>
      </c>
      <c r="E133" s="13">
        <v>1900</v>
      </c>
      <c r="F133" s="14">
        <v>11030.58</v>
      </c>
      <c r="G133" s="14">
        <v>12133.638000000001</v>
      </c>
    </row>
    <row r="134" spans="1:7" s="1" customFormat="1" x14ac:dyDescent="0.2">
      <c r="A134" s="18" t="s">
        <v>605</v>
      </c>
      <c r="B134" s="36">
        <v>780</v>
      </c>
      <c r="C134" s="13">
        <v>1600</v>
      </c>
      <c r="D134" s="13">
        <v>300</v>
      </c>
      <c r="E134" s="13">
        <v>800</v>
      </c>
      <c r="F134" s="14">
        <v>4837.32</v>
      </c>
      <c r="G134" s="14">
        <v>5321.0519999999997</v>
      </c>
    </row>
    <row r="135" spans="1:7" s="1" customFormat="1" x14ac:dyDescent="0.2">
      <c r="A135" s="18" t="s">
        <v>606</v>
      </c>
      <c r="B135" s="36">
        <v>780</v>
      </c>
      <c r="C135" s="13">
        <v>1600</v>
      </c>
      <c r="D135" s="13">
        <v>300</v>
      </c>
      <c r="E135" s="13">
        <v>800</v>
      </c>
      <c r="F135" s="14">
        <v>5446.4400000000005</v>
      </c>
      <c r="G135" s="14">
        <v>5991.0840000000007</v>
      </c>
    </row>
    <row r="136" spans="1:7" s="1" customFormat="1" x14ac:dyDescent="0.2">
      <c r="A136" s="18" t="s">
        <v>607</v>
      </c>
      <c r="B136" s="36">
        <v>780</v>
      </c>
      <c r="C136" s="13">
        <v>1600</v>
      </c>
      <c r="D136" s="13">
        <v>300</v>
      </c>
      <c r="E136" s="13">
        <v>800</v>
      </c>
      <c r="F136" s="14">
        <v>5806.08</v>
      </c>
      <c r="G136" s="14">
        <v>6386.6880000000001</v>
      </c>
    </row>
    <row r="137" spans="1:7" s="1" customFormat="1" x14ac:dyDescent="0.2">
      <c r="A137" s="18" t="s">
        <v>608</v>
      </c>
      <c r="B137" s="36">
        <v>1180</v>
      </c>
      <c r="C137" s="13">
        <v>1600</v>
      </c>
      <c r="D137" s="13">
        <v>300</v>
      </c>
      <c r="E137" s="13">
        <v>1220</v>
      </c>
      <c r="F137" s="14">
        <v>6865.5599999999995</v>
      </c>
      <c r="G137" s="14">
        <v>7552.116</v>
      </c>
    </row>
    <row r="138" spans="1:7" s="1" customFormat="1" x14ac:dyDescent="0.2">
      <c r="A138" s="18" t="s">
        <v>609</v>
      </c>
      <c r="B138" s="36">
        <v>1180</v>
      </c>
      <c r="C138" s="13">
        <v>1600</v>
      </c>
      <c r="D138" s="13">
        <v>300</v>
      </c>
      <c r="E138" s="13">
        <v>1220</v>
      </c>
      <c r="F138" s="14">
        <v>7766.2800000000007</v>
      </c>
      <c r="G138" s="14">
        <v>8542.9080000000013</v>
      </c>
    </row>
    <row r="139" spans="1:7" s="1" customFormat="1" x14ac:dyDescent="0.2">
      <c r="A139" s="18" t="s">
        <v>610</v>
      </c>
      <c r="B139" s="36">
        <v>2380</v>
      </c>
      <c r="C139" s="13">
        <v>1600</v>
      </c>
      <c r="D139" s="13">
        <v>300</v>
      </c>
      <c r="E139" s="13">
        <v>2470</v>
      </c>
      <c r="F139" s="14">
        <v>13695.48</v>
      </c>
      <c r="G139" s="14">
        <v>15065.028</v>
      </c>
    </row>
    <row r="140" spans="1:7" s="1" customFormat="1" x14ac:dyDescent="0.2">
      <c r="A140" s="18" t="s">
        <v>611</v>
      </c>
      <c r="B140" s="36">
        <v>2380</v>
      </c>
      <c r="C140" s="13">
        <v>1600</v>
      </c>
      <c r="D140" s="13">
        <v>300</v>
      </c>
      <c r="E140" s="13">
        <v>2470</v>
      </c>
      <c r="F140" s="14">
        <v>14712.840000000002</v>
      </c>
      <c r="G140" s="14">
        <v>16184.124000000003</v>
      </c>
    </row>
    <row r="141" spans="1:7" s="1" customFormat="1" x14ac:dyDescent="0.2">
      <c r="A141" s="18" t="s">
        <v>612</v>
      </c>
      <c r="B141" s="36">
        <v>780</v>
      </c>
      <c r="C141" s="13">
        <v>2000</v>
      </c>
      <c r="D141" s="13">
        <v>500</v>
      </c>
      <c r="E141" s="13">
        <v>1250</v>
      </c>
      <c r="F141" s="14">
        <v>7458.4800000000014</v>
      </c>
      <c r="G141" s="14">
        <v>8204.3280000000013</v>
      </c>
    </row>
    <row r="142" spans="1:7" s="1" customFormat="1" x14ac:dyDescent="0.2">
      <c r="A142" s="18" t="s">
        <v>613</v>
      </c>
      <c r="B142" s="36">
        <v>780</v>
      </c>
      <c r="C142" s="13">
        <v>2000</v>
      </c>
      <c r="D142" s="13">
        <v>500</v>
      </c>
      <c r="E142" s="13">
        <v>1250</v>
      </c>
      <c r="F142" s="14">
        <v>8127.5400000000009</v>
      </c>
      <c r="G142" s="14">
        <v>8940.2940000000017</v>
      </c>
    </row>
    <row r="143" spans="1:7" s="1" customFormat="1" x14ac:dyDescent="0.2">
      <c r="A143" s="18" t="s">
        <v>614</v>
      </c>
      <c r="B143" s="36">
        <v>780</v>
      </c>
      <c r="C143" s="13">
        <v>2000</v>
      </c>
      <c r="D143" s="13">
        <v>500</v>
      </c>
      <c r="E143" s="13">
        <v>1250</v>
      </c>
      <c r="F143" s="14">
        <v>8396.4600000000009</v>
      </c>
      <c r="G143" s="14">
        <v>9236.1060000000016</v>
      </c>
    </row>
    <row r="144" spans="1:7" s="1" customFormat="1" x14ac:dyDescent="0.2">
      <c r="A144" s="18" t="s">
        <v>615</v>
      </c>
      <c r="B144" s="36">
        <v>1180</v>
      </c>
      <c r="C144" s="13">
        <v>2000</v>
      </c>
      <c r="D144" s="13">
        <v>500</v>
      </c>
      <c r="E144" s="13">
        <v>1950</v>
      </c>
      <c r="F144" s="14">
        <v>10461.960000000001</v>
      </c>
      <c r="G144" s="14">
        <v>11508.156000000003</v>
      </c>
    </row>
    <row r="145" spans="1:7" s="1" customFormat="1" x14ac:dyDescent="0.2">
      <c r="A145" s="18" t="s">
        <v>616</v>
      </c>
      <c r="B145" s="36">
        <v>1180</v>
      </c>
      <c r="C145" s="13">
        <v>2000</v>
      </c>
      <c r="D145" s="13">
        <v>500</v>
      </c>
      <c r="E145" s="13">
        <v>1950</v>
      </c>
      <c r="F145" s="14">
        <v>10683.900000000001</v>
      </c>
      <c r="G145" s="14">
        <v>11752.290000000003</v>
      </c>
    </row>
    <row r="146" spans="1:7" s="1" customFormat="1" x14ac:dyDescent="0.2">
      <c r="A146" s="18" t="s">
        <v>617</v>
      </c>
      <c r="B146" s="36">
        <v>1180</v>
      </c>
      <c r="C146" s="13">
        <v>2000</v>
      </c>
      <c r="D146" s="13">
        <v>500</v>
      </c>
      <c r="E146" s="13">
        <v>2440</v>
      </c>
      <c r="F146" s="14">
        <v>11924.82</v>
      </c>
      <c r="G146" s="14">
        <v>13117.302000000001</v>
      </c>
    </row>
    <row r="147" spans="1:7" s="1" customFormat="1" x14ac:dyDescent="0.2">
      <c r="A147" s="18" t="s">
        <v>618</v>
      </c>
      <c r="B147" s="36">
        <v>780</v>
      </c>
      <c r="C147" s="13">
        <v>2400</v>
      </c>
      <c r="D147" s="13">
        <v>500</v>
      </c>
      <c r="E147" s="13">
        <v>1450</v>
      </c>
      <c r="F147" s="14">
        <v>8577.9000000000015</v>
      </c>
      <c r="G147" s="14">
        <v>9435.6900000000023</v>
      </c>
    </row>
    <row r="148" spans="1:7" s="1" customFormat="1" x14ac:dyDescent="0.2">
      <c r="A148" s="18" t="s">
        <v>619</v>
      </c>
      <c r="B148" s="36">
        <v>780</v>
      </c>
      <c r="C148" s="13">
        <v>2400</v>
      </c>
      <c r="D148" s="13">
        <v>500</v>
      </c>
      <c r="E148" s="13">
        <v>1450</v>
      </c>
      <c r="F148" s="14">
        <v>8845.2000000000007</v>
      </c>
      <c r="G148" s="14">
        <v>9729.7200000000012</v>
      </c>
    </row>
    <row r="149" spans="1:7" s="1" customFormat="1" x14ac:dyDescent="0.2">
      <c r="A149" s="18" t="s">
        <v>620</v>
      </c>
      <c r="B149" s="36">
        <v>780</v>
      </c>
      <c r="C149" s="13">
        <v>2400</v>
      </c>
      <c r="D149" s="13">
        <v>500</v>
      </c>
      <c r="E149" s="13">
        <v>1450</v>
      </c>
      <c r="F149" s="14">
        <v>9183.7800000000007</v>
      </c>
      <c r="G149" s="14">
        <v>10102.158000000001</v>
      </c>
    </row>
    <row r="150" spans="1:7" s="1" customFormat="1" x14ac:dyDescent="0.2">
      <c r="A150" s="18" t="s">
        <v>621</v>
      </c>
      <c r="B150" s="36">
        <v>1180</v>
      </c>
      <c r="C150" s="13">
        <v>2400</v>
      </c>
      <c r="D150" s="13">
        <v>500</v>
      </c>
      <c r="E150" s="13">
        <v>2300</v>
      </c>
      <c r="F150" s="14">
        <v>12751.02</v>
      </c>
      <c r="G150" s="14">
        <v>14026.122000000001</v>
      </c>
    </row>
    <row r="151" spans="1:7" s="1" customFormat="1" x14ac:dyDescent="0.2">
      <c r="A151" s="18" t="s">
        <v>622</v>
      </c>
      <c r="B151" s="36">
        <v>1180</v>
      </c>
      <c r="C151" s="13">
        <v>2400</v>
      </c>
      <c r="D151" s="13">
        <v>500</v>
      </c>
      <c r="E151" s="13">
        <v>2300</v>
      </c>
      <c r="F151" s="14">
        <v>13611.24</v>
      </c>
      <c r="G151" s="14">
        <v>14972.364000000001</v>
      </c>
    </row>
    <row r="152" spans="1:7" s="1" customFormat="1" x14ac:dyDescent="0.2">
      <c r="A152" s="18" t="s">
        <v>623</v>
      </c>
      <c r="B152" s="36">
        <v>1180</v>
      </c>
      <c r="C152" s="13">
        <v>2400</v>
      </c>
      <c r="D152" s="13">
        <v>500</v>
      </c>
      <c r="E152" s="13">
        <v>2300</v>
      </c>
      <c r="F152" s="14">
        <v>14505.480000000003</v>
      </c>
      <c r="G152" s="14">
        <v>15956.028000000006</v>
      </c>
    </row>
    <row r="153" spans="1:7" s="1" customFormat="1" x14ac:dyDescent="0.2">
      <c r="A153" s="18" t="s">
        <v>624</v>
      </c>
      <c r="B153" s="36">
        <v>780</v>
      </c>
      <c r="C153" s="13">
        <v>2800</v>
      </c>
      <c r="D153" s="13">
        <v>500</v>
      </c>
      <c r="E153" s="13">
        <v>1800</v>
      </c>
      <c r="F153" s="14">
        <v>11979.900000000001</v>
      </c>
      <c r="G153" s="14">
        <v>13177.890000000003</v>
      </c>
    </row>
    <row r="154" spans="1:7" s="1" customFormat="1" x14ac:dyDescent="0.2">
      <c r="A154" s="18" t="s">
        <v>625</v>
      </c>
      <c r="B154" s="36">
        <v>780</v>
      </c>
      <c r="C154" s="13">
        <v>2800</v>
      </c>
      <c r="D154" s="13">
        <v>500</v>
      </c>
      <c r="E154" s="13">
        <v>1800</v>
      </c>
      <c r="F154" s="14">
        <v>11979.900000000001</v>
      </c>
      <c r="G154" s="14">
        <v>13177.890000000003</v>
      </c>
    </row>
    <row r="155" spans="1:7" s="1" customFormat="1" x14ac:dyDescent="0.2">
      <c r="A155" s="18" t="s">
        <v>626</v>
      </c>
      <c r="B155" s="36">
        <v>780</v>
      </c>
      <c r="C155" s="13">
        <v>2800</v>
      </c>
      <c r="D155" s="13">
        <v>500</v>
      </c>
      <c r="E155" s="13">
        <v>1800</v>
      </c>
      <c r="F155" s="14">
        <v>12312</v>
      </c>
      <c r="G155" s="14">
        <v>13543.2</v>
      </c>
    </row>
    <row r="156" spans="1:7" s="1" customFormat="1" x14ac:dyDescent="0.2">
      <c r="A156" s="18" t="s">
        <v>627</v>
      </c>
      <c r="B156" s="36">
        <v>1180</v>
      </c>
      <c r="C156" s="13">
        <v>2800</v>
      </c>
      <c r="D156" s="13">
        <v>500</v>
      </c>
      <c r="E156" s="13">
        <v>2820</v>
      </c>
      <c r="F156" s="14">
        <v>16047.720000000001</v>
      </c>
      <c r="G156" s="14">
        <v>17652.492000000002</v>
      </c>
    </row>
    <row r="157" spans="1:7" s="1" customFormat="1" x14ac:dyDescent="0.2">
      <c r="A157" s="18" t="s">
        <v>628</v>
      </c>
      <c r="B157" s="36">
        <v>1180</v>
      </c>
      <c r="C157" s="13">
        <v>2800</v>
      </c>
      <c r="D157" s="13">
        <v>500</v>
      </c>
      <c r="E157" s="13">
        <v>2820</v>
      </c>
      <c r="F157" s="14">
        <v>17960.940000000002</v>
      </c>
      <c r="G157" s="14">
        <v>19757.034000000003</v>
      </c>
    </row>
    <row r="158" spans="1:7" s="1" customFormat="1" x14ac:dyDescent="0.2">
      <c r="A158" s="18" t="s">
        <v>629</v>
      </c>
      <c r="B158" s="36">
        <v>1180</v>
      </c>
      <c r="C158" s="13">
        <v>2800</v>
      </c>
      <c r="D158" s="13">
        <v>500</v>
      </c>
      <c r="E158" s="13">
        <v>2950</v>
      </c>
      <c r="F158" s="14">
        <v>18489.060000000001</v>
      </c>
      <c r="G158" s="14">
        <v>20337.966000000004</v>
      </c>
    </row>
    <row r="159" spans="1:7" s="1" customFormat="1" x14ac:dyDescent="0.2">
      <c r="A159" s="18" t="s">
        <v>630</v>
      </c>
      <c r="B159" s="36">
        <v>1180</v>
      </c>
      <c r="C159" s="13">
        <v>3200</v>
      </c>
      <c r="D159" s="13">
        <v>500</v>
      </c>
      <c r="E159" s="13">
        <v>3230</v>
      </c>
      <c r="F159" s="14">
        <v>19602</v>
      </c>
      <c r="G159" s="14">
        <v>21562.2</v>
      </c>
    </row>
    <row r="160" spans="1:7" s="1" customFormat="1" x14ac:dyDescent="0.2">
      <c r="A160" s="18" t="s">
        <v>631</v>
      </c>
      <c r="B160" s="36">
        <v>1180</v>
      </c>
      <c r="C160" s="13">
        <v>3200</v>
      </c>
      <c r="D160" s="13">
        <v>500</v>
      </c>
      <c r="E160" s="13">
        <v>3230</v>
      </c>
      <c r="F160" s="14">
        <v>20275.920000000002</v>
      </c>
      <c r="G160" s="14">
        <v>22303.512000000002</v>
      </c>
    </row>
    <row r="161" spans="1:7" s="1" customFormat="1" x14ac:dyDescent="0.2">
      <c r="A161" s="18" t="s">
        <v>632</v>
      </c>
      <c r="B161" s="36">
        <v>780</v>
      </c>
      <c r="C161" s="13">
        <v>3200</v>
      </c>
      <c r="D161" s="13">
        <v>500</v>
      </c>
      <c r="E161" s="13">
        <v>1610</v>
      </c>
      <c r="F161" s="14">
        <v>13791.060000000001</v>
      </c>
      <c r="G161" s="14">
        <v>15170.166000000003</v>
      </c>
    </row>
    <row r="162" spans="1:7" s="1" customFormat="1" x14ac:dyDescent="0.2">
      <c r="A162" s="18" t="s">
        <v>633</v>
      </c>
      <c r="B162" s="36">
        <v>780</v>
      </c>
      <c r="C162" s="13">
        <v>3200</v>
      </c>
      <c r="D162" s="13">
        <v>500</v>
      </c>
      <c r="E162" s="13">
        <v>1610</v>
      </c>
      <c r="F162" s="14">
        <v>13995.18</v>
      </c>
      <c r="G162" s="14"/>
    </row>
    <row r="163" spans="1:7" ht="12" customHeight="1" x14ac:dyDescent="0.2">
      <c r="A163" s="44" t="s">
        <v>1166</v>
      </c>
      <c r="B163" s="45"/>
      <c r="C163" s="45"/>
      <c r="D163" s="45"/>
      <c r="E163" s="45"/>
      <c r="F163" s="45"/>
      <c r="G163" s="45"/>
    </row>
    <row r="164" spans="1:7" x14ac:dyDescent="0.2">
      <c r="A164" s="41" t="s">
        <v>1155</v>
      </c>
      <c r="B164" s="41">
        <v>1200</v>
      </c>
      <c r="C164" s="41">
        <v>1200</v>
      </c>
      <c r="D164" s="41">
        <v>750</v>
      </c>
      <c r="E164" s="41">
        <v>1900</v>
      </c>
      <c r="F164" s="14">
        <v>17518.68</v>
      </c>
      <c r="G164" s="14">
        <v>19270.548000000003</v>
      </c>
    </row>
    <row r="165" spans="1:7" x14ac:dyDescent="0.2">
      <c r="A165" s="41" t="s">
        <v>1156</v>
      </c>
      <c r="B165" s="41">
        <v>1500</v>
      </c>
      <c r="C165" s="41">
        <v>1500</v>
      </c>
      <c r="D165" s="41">
        <v>750</v>
      </c>
      <c r="E165" s="41">
        <v>2500</v>
      </c>
      <c r="F165" s="14">
        <v>22320.36</v>
      </c>
      <c r="G165" s="14">
        <v>24552.396000000004</v>
      </c>
    </row>
    <row r="166" spans="1:7" x14ac:dyDescent="0.2">
      <c r="A166" s="41" t="s">
        <v>1157</v>
      </c>
      <c r="B166" s="41">
        <v>1500</v>
      </c>
      <c r="C166" s="41">
        <v>1500</v>
      </c>
      <c r="D166" s="41">
        <v>900</v>
      </c>
      <c r="E166" s="41">
        <v>3200</v>
      </c>
      <c r="F166" s="14">
        <v>28623.78</v>
      </c>
      <c r="G166" s="14">
        <v>31486.157999999999</v>
      </c>
    </row>
    <row r="167" spans="1:7" x14ac:dyDescent="0.2">
      <c r="A167" s="41" t="s">
        <v>1158</v>
      </c>
      <c r="B167" s="41">
        <v>1800</v>
      </c>
      <c r="C167" s="41">
        <v>1800</v>
      </c>
      <c r="D167" s="41">
        <v>900</v>
      </c>
      <c r="E167" s="41">
        <v>4300</v>
      </c>
      <c r="F167" s="14">
        <v>39699.72</v>
      </c>
      <c r="G167" s="14">
        <v>43669.692000000003</v>
      </c>
    </row>
    <row r="168" spans="1:7" x14ac:dyDescent="0.2">
      <c r="A168" s="41" t="s">
        <v>1159</v>
      </c>
      <c r="B168" s="41">
        <v>2100</v>
      </c>
      <c r="C168" s="41">
        <v>2100</v>
      </c>
      <c r="D168" s="41">
        <v>900</v>
      </c>
      <c r="E168" s="41">
        <v>5500</v>
      </c>
      <c r="F168" s="14">
        <v>47354.22</v>
      </c>
      <c r="G168" s="14">
        <v>52089.642000000007</v>
      </c>
    </row>
    <row r="169" spans="1:7" x14ac:dyDescent="0.2">
      <c r="A169" s="41" t="s">
        <v>1160</v>
      </c>
      <c r="B169" s="41">
        <v>1200</v>
      </c>
      <c r="C169" s="41">
        <v>1200</v>
      </c>
      <c r="D169" s="41">
        <v>900</v>
      </c>
      <c r="E169" s="41">
        <v>2100</v>
      </c>
      <c r="F169" s="14">
        <v>19389.78</v>
      </c>
      <c r="G169" s="14">
        <v>21328.758000000002</v>
      </c>
    </row>
    <row r="170" spans="1:7" x14ac:dyDescent="0.2">
      <c r="A170" s="41" t="s">
        <v>1161</v>
      </c>
      <c r="B170" s="41">
        <v>1500</v>
      </c>
      <c r="C170" s="41">
        <v>1500</v>
      </c>
      <c r="D170" s="41">
        <v>900</v>
      </c>
      <c r="E170" s="41">
        <v>3000</v>
      </c>
      <c r="F170" s="14">
        <v>27979.02</v>
      </c>
      <c r="G170" s="14">
        <v>30776.922000000002</v>
      </c>
    </row>
    <row r="171" spans="1:7" x14ac:dyDescent="0.2">
      <c r="A171" s="41" t="s">
        <v>1162</v>
      </c>
      <c r="B171" s="41">
        <v>1800</v>
      </c>
      <c r="C171" s="41">
        <v>1800</v>
      </c>
      <c r="D171" s="41">
        <v>1050</v>
      </c>
      <c r="E171" s="41">
        <v>4500</v>
      </c>
      <c r="F171" s="14">
        <v>40166.28</v>
      </c>
      <c r="G171" s="14">
        <v>44182.908000000003</v>
      </c>
    </row>
    <row r="172" spans="1:7" x14ac:dyDescent="0.2">
      <c r="A172" s="41" t="s">
        <v>1163</v>
      </c>
      <c r="B172" s="41">
        <v>1800</v>
      </c>
      <c r="C172" s="41">
        <v>1800</v>
      </c>
      <c r="D172" s="41">
        <v>900</v>
      </c>
      <c r="E172" s="41">
        <v>4000</v>
      </c>
      <c r="F172" s="14">
        <v>38815.200000000004</v>
      </c>
      <c r="G172" s="14">
        <v>42696.720000000008</v>
      </c>
    </row>
    <row r="173" spans="1:7" x14ac:dyDescent="0.2">
      <c r="A173" s="41" t="s">
        <v>1164</v>
      </c>
      <c r="B173" s="41">
        <v>2100</v>
      </c>
      <c r="C173" s="41">
        <v>2100</v>
      </c>
      <c r="D173" s="41">
        <v>1050</v>
      </c>
      <c r="E173" s="41">
        <v>5800</v>
      </c>
      <c r="F173" s="14">
        <v>54274.860000000008</v>
      </c>
      <c r="G173" s="14">
        <v>59702.346000000012</v>
      </c>
    </row>
    <row r="174" spans="1:7" x14ac:dyDescent="0.2">
      <c r="A174" s="41" t="s">
        <v>1165</v>
      </c>
      <c r="B174" s="41">
        <v>2100</v>
      </c>
      <c r="C174" s="41">
        <v>2100</v>
      </c>
      <c r="D174" s="41">
        <v>900</v>
      </c>
      <c r="E174" s="41">
        <v>5300</v>
      </c>
      <c r="F174" s="14">
        <v>49554.180000000008</v>
      </c>
      <c r="G174" s="14">
        <v>54509.598000000013</v>
      </c>
    </row>
  </sheetData>
  <mergeCells count="1">
    <mergeCell ref="A2:G2"/>
  </mergeCells>
  <hyperlinks>
    <hyperlink ref="B3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0"/>
  <sheetViews>
    <sheetView zoomScaleNormal="100" workbookViewId="0">
      <pane ySplit="7" topLeftCell="A152" activePane="bottomLeft" state="frozen"/>
      <selection pane="bottomLeft" activeCell="A177" sqref="A177:XFD177"/>
    </sheetView>
  </sheetViews>
  <sheetFormatPr defaultColWidth="9.140625" defaultRowHeight="11.25" x14ac:dyDescent="0.2"/>
  <cols>
    <col min="1" max="1" width="40.7109375" style="22" customWidth="1"/>
    <col min="2" max="2" width="8.7109375" style="42" customWidth="1"/>
    <col min="3" max="5" width="8.7109375" style="22" customWidth="1"/>
    <col min="6" max="7" width="11.7109375" style="27" customWidth="1"/>
    <col min="8" max="16384" width="9.140625" style="22"/>
  </cols>
  <sheetData>
    <row r="1" spans="1:7" s="1" customFormat="1" ht="84.75" customHeight="1" x14ac:dyDescent="0.3">
      <c r="A1" s="50"/>
      <c r="B1" s="50"/>
      <c r="C1" s="50"/>
      <c r="D1" s="50"/>
      <c r="E1" s="50"/>
      <c r="F1" s="50"/>
      <c r="G1" s="50"/>
    </row>
    <row r="2" spans="1:7" s="28" customFormat="1" ht="18" customHeight="1" x14ac:dyDescent="0.25">
      <c r="A2" s="96" t="s">
        <v>1905</v>
      </c>
      <c r="B2" s="96"/>
      <c r="C2" s="96"/>
      <c r="D2" s="96"/>
      <c r="E2" s="96"/>
      <c r="F2" s="96"/>
      <c r="G2" s="96"/>
    </row>
    <row r="3" spans="1:7" s="1" customFormat="1" ht="18.95" thickBot="1" x14ac:dyDescent="0.35">
      <c r="B3" s="57" t="s">
        <v>1061</v>
      </c>
      <c r="C3" s="58"/>
      <c r="D3" s="58"/>
      <c r="E3" s="58"/>
      <c r="F3" s="77"/>
      <c r="G3" s="77"/>
    </row>
    <row r="4" spans="1:7" s="1" customFormat="1" ht="15" customHeight="1" x14ac:dyDescent="0.2">
      <c r="A4" s="70"/>
      <c r="B4" s="102" t="s">
        <v>2</v>
      </c>
      <c r="C4" s="103"/>
      <c r="D4" s="104"/>
      <c r="E4" s="4" t="s">
        <v>3</v>
      </c>
      <c r="F4" s="5" t="s">
        <v>4</v>
      </c>
      <c r="G4" s="5" t="s">
        <v>4</v>
      </c>
    </row>
    <row r="5" spans="1:7" s="1" customFormat="1" ht="11.25" customHeight="1" x14ac:dyDescent="0.2">
      <c r="A5" s="71" t="s">
        <v>1</v>
      </c>
      <c r="B5" s="68" t="s">
        <v>5</v>
      </c>
      <c r="C5" s="6" t="s">
        <v>6</v>
      </c>
      <c r="D5" s="6" t="s">
        <v>7</v>
      </c>
      <c r="E5" s="6" t="s">
        <v>8</v>
      </c>
      <c r="F5" s="55" t="s">
        <v>9</v>
      </c>
      <c r="G5" s="93" t="s">
        <v>1907</v>
      </c>
    </row>
    <row r="6" spans="1:7" s="1" customFormat="1" ht="12" customHeight="1" thickBot="1" x14ac:dyDescent="0.25">
      <c r="A6" s="72"/>
      <c r="B6" s="69" t="s">
        <v>10</v>
      </c>
      <c r="C6" s="7" t="s">
        <v>11</v>
      </c>
      <c r="D6" s="7" t="s">
        <v>12</v>
      </c>
      <c r="E6" s="7" t="s">
        <v>8</v>
      </c>
      <c r="F6" s="62" t="s">
        <v>1908</v>
      </c>
      <c r="G6" s="92"/>
    </row>
    <row r="7" spans="1:7" s="1" customFormat="1" x14ac:dyDescent="0.2">
      <c r="A7" s="8" t="s">
        <v>522</v>
      </c>
      <c r="B7" s="34"/>
      <c r="C7" s="9"/>
      <c r="D7" s="9"/>
      <c r="E7" s="9"/>
      <c r="F7" s="9"/>
      <c r="G7" s="9"/>
    </row>
    <row r="8" spans="1:7" s="1" customFormat="1" x14ac:dyDescent="0.2">
      <c r="A8" s="19" t="s">
        <v>741</v>
      </c>
      <c r="B8" s="39"/>
      <c r="C8" s="20"/>
      <c r="D8" s="20"/>
      <c r="E8" s="20"/>
      <c r="F8" s="21"/>
      <c r="G8" s="21"/>
    </row>
    <row r="9" spans="1:7" s="1" customFormat="1" x14ac:dyDescent="0.2">
      <c r="A9" s="18" t="s">
        <v>742</v>
      </c>
      <c r="B9" s="36">
        <v>1480</v>
      </c>
      <c r="C9" s="13">
        <v>990</v>
      </c>
      <c r="D9" s="13">
        <v>220</v>
      </c>
      <c r="E9" s="13">
        <v>440</v>
      </c>
      <c r="F9" s="14">
        <v>4269.34872</v>
      </c>
      <c r="G9" s="14">
        <v>4909.7510279999997</v>
      </c>
    </row>
    <row r="10" spans="1:7" s="1" customFormat="1" x14ac:dyDescent="0.2">
      <c r="A10" s="18" t="s">
        <v>1863</v>
      </c>
      <c r="B10" s="36">
        <v>1480</v>
      </c>
      <c r="C10" s="13">
        <v>1190</v>
      </c>
      <c r="D10" s="13">
        <v>220</v>
      </c>
      <c r="E10" s="13">
        <v>560</v>
      </c>
      <c r="F10" s="14">
        <v>4401.8083200000001</v>
      </c>
      <c r="G10" s="14">
        <v>5062.0795680000001</v>
      </c>
    </row>
    <row r="11" spans="1:7" s="1" customFormat="1" x14ac:dyDescent="0.2">
      <c r="A11" s="18" t="s">
        <v>1864</v>
      </c>
      <c r="B11" s="36">
        <v>1480</v>
      </c>
      <c r="C11" s="13">
        <v>1490</v>
      </c>
      <c r="D11" s="13">
        <v>220</v>
      </c>
      <c r="E11" s="13">
        <v>760</v>
      </c>
      <c r="F11" s="14">
        <v>4637.3308800000004</v>
      </c>
      <c r="G11" s="14">
        <v>5332.9305119999999</v>
      </c>
    </row>
    <row r="12" spans="1:7" s="1" customFormat="1" x14ac:dyDescent="0.2">
      <c r="A12" s="18" t="s">
        <v>743</v>
      </c>
      <c r="B12" s="36">
        <v>1580</v>
      </c>
      <c r="C12" s="13">
        <v>990</v>
      </c>
      <c r="D12" s="13">
        <v>220</v>
      </c>
      <c r="E12" s="13">
        <v>460</v>
      </c>
      <c r="F12" s="14">
        <v>4309.0975199999993</v>
      </c>
      <c r="G12" s="14">
        <v>4955.4621479999987</v>
      </c>
    </row>
    <row r="13" spans="1:7" s="1" customFormat="1" x14ac:dyDescent="0.2">
      <c r="A13" s="18" t="s">
        <v>744</v>
      </c>
      <c r="B13" s="36">
        <v>1580</v>
      </c>
      <c r="C13" s="13">
        <v>1190</v>
      </c>
      <c r="D13" s="13">
        <v>220</v>
      </c>
      <c r="E13" s="13">
        <v>580</v>
      </c>
      <c r="F13" s="14">
        <v>4430.680800000001</v>
      </c>
      <c r="G13" s="14">
        <v>5095.2829200000006</v>
      </c>
    </row>
    <row r="14" spans="1:7" s="1" customFormat="1" x14ac:dyDescent="0.2">
      <c r="A14" s="18" t="s">
        <v>745</v>
      </c>
      <c r="B14" s="36">
        <v>1580</v>
      </c>
      <c r="C14" s="13">
        <v>1490</v>
      </c>
      <c r="D14" s="13">
        <v>220</v>
      </c>
      <c r="E14" s="13">
        <v>770</v>
      </c>
      <c r="F14" s="14">
        <v>4975.3048799999997</v>
      </c>
      <c r="G14" s="14">
        <v>5721.6006119999993</v>
      </c>
    </row>
    <row r="15" spans="1:7" s="1" customFormat="1" x14ac:dyDescent="0.2">
      <c r="A15" s="18" t="s">
        <v>746</v>
      </c>
      <c r="B15" s="36">
        <v>1680</v>
      </c>
      <c r="C15" s="13">
        <v>990</v>
      </c>
      <c r="D15" s="13">
        <v>220</v>
      </c>
      <c r="E15" s="13">
        <v>490</v>
      </c>
      <c r="F15" s="14">
        <v>4336.9435200000007</v>
      </c>
      <c r="G15" s="14">
        <v>4987.4850480000005</v>
      </c>
    </row>
    <row r="16" spans="1:7" s="1" customFormat="1" x14ac:dyDescent="0.2">
      <c r="A16" s="18" t="s">
        <v>747</v>
      </c>
      <c r="B16" s="36">
        <v>1680</v>
      </c>
      <c r="C16" s="13">
        <v>1190</v>
      </c>
      <c r="D16" s="13">
        <v>220</v>
      </c>
      <c r="E16" s="13">
        <v>610</v>
      </c>
      <c r="F16" s="14">
        <v>4472.7009600000001</v>
      </c>
      <c r="G16" s="14">
        <v>5143.6061039999995</v>
      </c>
    </row>
    <row r="17" spans="1:7" s="1" customFormat="1" x14ac:dyDescent="0.2">
      <c r="A17" s="18" t="s">
        <v>748</v>
      </c>
      <c r="B17" s="36">
        <v>1680</v>
      </c>
      <c r="C17" s="13">
        <v>1490</v>
      </c>
      <c r="D17" s="13">
        <v>220</v>
      </c>
      <c r="E17" s="13">
        <v>650</v>
      </c>
      <c r="F17" s="14">
        <v>5335.5993600000002</v>
      </c>
      <c r="G17" s="14">
        <v>6135.9392639999996</v>
      </c>
    </row>
    <row r="18" spans="1:7" s="1" customFormat="1" x14ac:dyDescent="0.2">
      <c r="A18" s="18" t="s">
        <v>749</v>
      </c>
      <c r="B18" s="36">
        <v>1780</v>
      </c>
      <c r="C18" s="13">
        <v>990</v>
      </c>
      <c r="D18" s="13">
        <v>220</v>
      </c>
      <c r="E18" s="13">
        <v>520</v>
      </c>
      <c r="F18" s="14">
        <v>4335.305519999999</v>
      </c>
      <c r="G18" s="14">
        <v>4985.6013479999983</v>
      </c>
    </row>
    <row r="19" spans="1:7" s="1" customFormat="1" x14ac:dyDescent="0.2">
      <c r="A19" s="18" t="s">
        <v>750</v>
      </c>
      <c r="B19" s="36">
        <v>1780</v>
      </c>
      <c r="C19" s="13">
        <v>1190</v>
      </c>
      <c r="D19" s="13">
        <v>220</v>
      </c>
      <c r="E19" s="13">
        <v>650</v>
      </c>
      <c r="F19" s="14">
        <v>4525.2916800000003</v>
      </c>
      <c r="G19" s="14">
        <v>5204.0854319999999</v>
      </c>
    </row>
    <row r="20" spans="1:7" s="1" customFormat="1" x14ac:dyDescent="0.2">
      <c r="A20" s="18" t="s">
        <v>751</v>
      </c>
      <c r="B20" s="36">
        <v>1780</v>
      </c>
      <c r="C20" s="13">
        <v>1490</v>
      </c>
      <c r="D20" s="13">
        <v>220</v>
      </c>
      <c r="E20" s="13">
        <v>860</v>
      </c>
      <c r="F20" s="14">
        <v>5703.1228800000008</v>
      </c>
      <c r="G20" s="14">
        <v>6558.5913120000005</v>
      </c>
    </row>
    <row r="21" spans="1:7" s="1" customFormat="1" x14ac:dyDescent="0.2">
      <c r="A21" s="18" t="s">
        <v>752</v>
      </c>
      <c r="B21" s="36">
        <v>1880</v>
      </c>
      <c r="C21" s="13">
        <v>990</v>
      </c>
      <c r="D21" s="13">
        <v>220</v>
      </c>
      <c r="E21" s="13">
        <v>550</v>
      </c>
      <c r="F21" s="14">
        <v>4337.5332000000008</v>
      </c>
      <c r="G21" s="14">
        <v>4988.1631800000005</v>
      </c>
    </row>
    <row r="22" spans="1:7" s="1" customFormat="1" x14ac:dyDescent="0.2">
      <c r="A22" s="18" t="s">
        <v>753</v>
      </c>
      <c r="B22" s="36">
        <v>1880</v>
      </c>
      <c r="C22" s="13">
        <v>1190</v>
      </c>
      <c r="D22" s="13">
        <v>220</v>
      </c>
      <c r="E22" s="13">
        <v>690</v>
      </c>
      <c r="F22" s="14">
        <v>4665.6136800000004</v>
      </c>
      <c r="G22" s="14">
        <v>5365.4557320000004</v>
      </c>
    </row>
    <row r="23" spans="1:7" s="1" customFormat="1" x14ac:dyDescent="0.2">
      <c r="A23" s="18" t="s">
        <v>754</v>
      </c>
      <c r="B23" s="36">
        <v>1880</v>
      </c>
      <c r="C23" s="13">
        <v>1490</v>
      </c>
      <c r="D23" s="13">
        <v>220</v>
      </c>
      <c r="E23" s="13">
        <v>900</v>
      </c>
      <c r="F23" s="14">
        <v>5763.5978400000004</v>
      </c>
      <c r="G23" s="14">
        <v>6628.1375159999998</v>
      </c>
    </row>
    <row r="24" spans="1:7" s="1" customFormat="1" x14ac:dyDescent="0.2">
      <c r="A24" s="18" t="s">
        <v>755</v>
      </c>
      <c r="B24" s="36">
        <v>1980</v>
      </c>
      <c r="C24" s="13">
        <v>990</v>
      </c>
      <c r="D24" s="13">
        <v>220</v>
      </c>
      <c r="E24" s="13">
        <v>610</v>
      </c>
      <c r="F24" s="14">
        <v>4388.7916800000003</v>
      </c>
      <c r="G24" s="14">
        <v>5047.1104319999995</v>
      </c>
    </row>
    <row r="25" spans="1:7" s="1" customFormat="1" x14ac:dyDescent="0.2">
      <c r="A25" s="18" t="s">
        <v>756</v>
      </c>
      <c r="B25" s="36">
        <v>1980</v>
      </c>
      <c r="C25" s="13">
        <v>1190</v>
      </c>
      <c r="D25" s="13">
        <v>220</v>
      </c>
      <c r="E25" s="13">
        <v>760</v>
      </c>
      <c r="F25" s="14">
        <v>4742.1847200000002</v>
      </c>
      <c r="G25" s="14">
        <v>5453.512428</v>
      </c>
    </row>
    <row r="26" spans="1:7" s="1" customFormat="1" x14ac:dyDescent="0.2">
      <c r="A26" s="18" t="s">
        <v>757</v>
      </c>
      <c r="B26" s="36">
        <v>1980</v>
      </c>
      <c r="C26" s="13">
        <v>1490</v>
      </c>
      <c r="D26" s="13">
        <v>220</v>
      </c>
      <c r="E26" s="13">
        <v>1000</v>
      </c>
      <c r="F26" s="14">
        <v>5883.6304799999998</v>
      </c>
      <c r="G26" s="14">
        <v>6766.1750519999996</v>
      </c>
    </row>
    <row r="27" spans="1:7" s="1" customFormat="1" x14ac:dyDescent="0.2">
      <c r="A27" s="18" t="s">
        <v>758</v>
      </c>
      <c r="B27" s="36">
        <v>2080</v>
      </c>
      <c r="C27" s="13">
        <v>990</v>
      </c>
      <c r="D27" s="13">
        <v>220</v>
      </c>
      <c r="E27" s="13">
        <v>640</v>
      </c>
      <c r="F27" s="14">
        <v>4431.37968</v>
      </c>
      <c r="G27" s="14">
        <v>5096.0866319999996</v>
      </c>
    </row>
    <row r="28" spans="1:7" s="1" customFormat="1" x14ac:dyDescent="0.2">
      <c r="A28" s="18" t="s">
        <v>759</v>
      </c>
      <c r="B28" s="36">
        <v>2080</v>
      </c>
      <c r="C28" s="13">
        <v>1190</v>
      </c>
      <c r="D28" s="13">
        <v>220</v>
      </c>
      <c r="E28" s="13">
        <v>800</v>
      </c>
      <c r="F28" s="14">
        <v>4769.7249600000005</v>
      </c>
      <c r="G28" s="14">
        <v>5485.183704</v>
      </c>
    </row>
    <row r="29" spans="1:7" s="1" customFormat="1" x14ac:dyDescent="0.2">
      <c r="A29" s="18" t="s">
        <v>760</v>
      </c>
      <c r="B29" s="36">
        <v>2080</v>
      </c>
      <c r="C29" s="13">
        <v>1490</v>
      </c>
      <c r="D29" s="13">
        <v>220</v>
      </c>
      <c r="E29" s="13">
        <v>1050</v>
      </c>
      <c r="F29" s="14">
        <v>5901.2772000000004</v>
      </c>
      <c r="G29" s="14">
        <v>6786.4687800000002</v>
      </c>
    </row>
    <row r="30" spans="1:7" s="1" customFormat="1" x14ac:dyDescent="0.2">
      <c r="A30" s="18" t="s">
        <v>761</v>
      </c>
      <c r="B30" s="36">
        <v>2180</v>
      </c>
      <c r="C30" s="13">
        <v>990</v>
      </c>
      <c r="D30" s="13">
        <v>220</v>
      </c>
      <c r="E30" s="13">
        <v>650</v>
      </c>
      <c r="F30" s="14">
        <v>4514.3716800000002</v>
      </c>
      <c r="G30" s="14">
        <v>5191.5274319999999</v>
      </c>
    </row>
    <row r="31" spans="1:7" s="1" customFormat="1" x14ac:dyDescent="0.2">
      <c r="A31" s="18" t="s">
        <v>762</v>
      </c>
      <c r="B31" s="36">
        <v>2180</v>
      </c>
      <c r="C31" s="13">
        <v>1190</v>
      </c>
      <c r="D31" s="13">
        <v>220</v>
      </c>
      <c r="E31" s="13">
        <v>810</v>
      </c>
      <c r="F31" s="14">
        <v>4806.6345600000004</v>
      </c>
      <c r="G31" s="14">
        <v>5527.6297439999998</v>
      </c>
    </row>
    <row r="32" spans="1:7" s="1" customFormat="1" x14ac:dyDescent="0.2">
      <c r="A32" s="18" t="s">
        <v>763</v>
      </c>
      <c r="B32" s="36">
        <v>2180</v>
      </c>
      <c r="C32" s="13">
        <v>1490</v>
      </c>
      <c r="D32" s="13">
        <v>220</v>
      </c>
      <c r="E32" s="13">
        <v>1050</v>
      </c>
      <c r="F32" s="14">
        <v>6164.9296800000002</v>
      </c>
      <c r="G32" s="14">
        <v>7089.669132</v>
      </c>
    </row>
    <row r="33" spans="1:7" s="1" customFormat="1" x14ac:dyDescent="0.2">
      <c r="A33" s="18" t="s">
        <v>764</v>
      </c>
      <c r="B33" s="36">
        <v>2280</v>
      </c>
      <c r="C33" s="13">
        <v>990</v>
      </c>
      <c r="D33" s="13">
        <v>220</v>
      </c>
      <c r="E33" s="13">
        <v>700</v>
      </c>
      <c r="F33" s="14">
        <v>4534.5955199999999</v>
      </c>
      <c r="G33" s="14">
        <v>5214.7848479999993</v>
      </c>
    </row>
    <row r="34" spans="1:7" s="1" customFormat="1" x14ac:dyDescent="0.2">
      <c r="A34" s="18" t="s">
        <v>765</v>
      </c>
      <c r="B34" s="36">
        <v>2280</v>
      </c>
      <c r="C34" s="13">
        <v>1190</v>
      </c>
      <c r="D34" s="13">
        <v>220</v>
      </c>
      <c r="E34" s="13">
        <v>830</v>
      </c>
      <c r="F34" s="14">
        <v>4941.58392</v>
      </c>
      <c r="G34" s="14">
        <v>5682.821508</v>
      </c>
    </row>
    <row r="35" spans="1:7" s="1" customFormat="1" x14ac:dyDescent="0.2">
      <c r="A35" s="18" t="s">
        <v>766</v>
      </c>
      <c r="B35" s="36">
        <v>2280</v>
      </c>
      <c r="C35" s="13">
        <v>1490</v>
      </c>
      <c r="D35" s="13">
        <v>220</v>
      </c>
      <c r="E35" s="13">
        <v>1100</v>
      </c>
      <c r="F35" s="14">
        <v>6269.7398400000011</v>
      </c>
      <c r="G35" s="14">
        <v>7210.2008160000005</v>
      </c>
    </row>
    <row r="36" spans="1:7" s="1" customFormat="1" x14ac:dyDescent="0.2">
      <c r="A36" s="18" t="s">
        <v>767</v>
      </c>
      <c r="B36" s="36">
        <v>2380</v>
      </c>
      <c r="C36" s="13">
        <v>990</v>
      </c>
      <c r="D36" s="13">
        <v>220</v>
      </c>
      <c r="E36" s="13">
        <v>700</v>
      </c>
      <c r="F36" s="14">
        <v>4582.6872000000003</v>
      </c>
      <c r="G36" s="14">
        <v>5270.0902800000003</v>
      </c>
    </row>
    <row r="37" spans="1:7" s="1" customFormat="1" x14ac:dyDescent="0.2">
      <c r="A37" s="18" t="s">
        <v>768</v>
      </c>
      <c r="B37" s="36">
        <v>2380</v>
      </c>
      <c r="C37" s="13">
        <v>1190</v>
      </c>
      <c r="D37" s="13">
        <v>220</v>
      </c>
      <c r="E37" s="13">
        <v>870</v>
      </c>
      <c r="F37" s="14">
        <v>4953.8143200000004</v>
      </c>
      <c r="G37" s="14">
        <v>5696.8864679999997</v>
      </c>
    </row>
    <row r="38" spans="1:7" s="1" customFormat="1" x14ac:dyDescent="0.2">
      <c r="A38" s="18" t="s">
        <v>769</v>
      </c>
      <c r="B38" s="36">
        <v>2380</v>
      </c>
      <c r="C38" s="13">
        <v>1490</v>
      </c>
      <c r="D38" s="13">
        <v>220</v>
      </c>
      <c r="E38" s="13">
        <v>1150</v>
      </c>
      <c r="F38" s="14">
        <v>6338.6232000000009</v>
      </c>
      <c r="G38" s="14">
        <v>7289.4166800000003</v>
      </c>
    </row>
    <row r="39" spans="1:7" s="1" customFormat="1" x14ac:dyDescent="0.2">
      <c r="A39" s="90" t="s">
        <v>1862</v>
      </c>
      <c r="B39" s="91">
        <v>2380</v>
      </c>
      <c r="C39" s="13">
        <v>1790</v>
      </c>
      <c r="D39" s="13">
        <v>220</v>
      </c>
      <c r="E39" s="13">
        <v>1350</v>
      </c>
      <c r="F39" s="14">
        <v>7816.9946400000008</v>
      </c>
      <c r="G39" s="14">
        <v>8989.5438360000007</v>
      </c>
    </row>
    <row r="40" spans="1:7" s="1" customFormat="1" x14ac:dyDescent="0.2">
      <c r="A40" s="18" t="s">
        <v>770</v>
      </c>
      <c r="B40" s="36">
        <v>2480</v>
      </c>
      <c r="C40" s="13">
        <v>990</v>
      </c>
      <c r="D40" s="13">
        <v>220</v>
      </c>
      <c r="E40" s="13">
        <v>730</v>
      </c>
      <c r="F40" s="14">
        <v>4610.5332000000008</v>
      </c>
      <c r="G40" s="14">
        <v>5302.1131800000003</v>
      </c>
    </row>
    <row r="41" spans="1:7" s="1" customFormat="1" x14ac:dyDescent="0.2">
      <c r="A41" s="18" t="s">
        <v>771</v>
      </c>
      <c r="B41" s="36">
        <v>2480</v>
      </c>
      <c r="C41" s="13">
        <v>1190</v>
      </c>
      <c r="D41" s="13">
        <v>220</v>
      </c>
      <c r="E41" s="13">
        <v>930</v>
      </c>
      <c r="F41" s="14">
        <v>5109.0312000000013</v>
      </c>
      <c r="G41" s="14">
        <v>5875.3858800000007</v>
      </c>
    </row>
    <row r="42" spans="1:7" s="1" customFormat="1" x14ac:dyDescent="0.2">
      <c r="A42" s="18" t="s">
        <v>772</v>
      </c>
      <c r="B42" s="36">
        <v>2480</v>
      </c>
      <c r="C42" s="13">
        <v>1490</v>
      </c>
      <c r="D42" s="13">
        <v>220</v>
      </c>
      <c r="E42" s="13">
        <v>1230</v>
      </c>
      <c r="F42" s="14">
        <v>6578.1206400000001</v>
      </c>
      <c r="G42" s="14">
        <v>7564.8387359999997</v>
      </c>
    </row>
    <row r="43" spans="1:7" s="1" customFormat="1" x14ac:dyDescent="0.2">
      <c r="A43" s="90" t="s">
        <v>1865</v>
      </c>
      <c r="B43" s="91">
        <v>2480</v>
      </c>
      <c r="C43" s="13">
        <v>1790</v>
      </c>
      <c r="D43" s="13">
        <v>220</v>
      </c>
      <c r="E43" s="13">
        <v>1380</v>
      </c>
      <c r="F43" s="14">
        <v>8023.9504799999995</v>
      </c>
      <c r="G43" s="14">
        <v>9227.5430519999991</v>
      </c>
    </row>
    <row r="44" spans="1:7" s="1" customFormat="1" x14ac:dyDescent="0.2">
      <c r="A44" s="18" t="s">
        <v>773</v>
      </c>
      <c r="B44" s="36">
        <v>2580</v>
      </c>
      <c r="C44" s="13">
        <v>990</v>
      </c>
      <c r="D44" s="13">
        <v>220</v>
      </c>
      <c r="E44" s="13">
        <v>780</v>
      </c>
      <c r="F44" s="14">
        <v>4617.8714399999999</v>
      </c>
      <c r="G44" s="14">
        <v>5310.5521559999997</v>
      </c>
    </row>
    <row r="45" spans="1:7" s="1" customFormat="1" x14ac:dyDescent="0.2">
      <c r="A45" s="18" t="s">
        <v>774</v>
      </c>
      <c r="B45" s="36">
        <v>2580</v>
      </c>
      <c r="C45" s="13">
        <v>1190</v>
      </c>
      <c r="D45" s="13">
        <v>220</v>
      </c>
      <c r="E45" s="13">
        <v>970</v>
      </c>
      <c r="F45" s="14">
        <v>5207.2893599999998</v>
      </c>
      <c r="G45" s="14">
        <v>5988.382763999999</v>
      </c>
    </row>
    <row r="46" spans="1:7" s="1" customFormat="1" x14ac:dyDescent="0.2">
      <c r="A46" s="18" t="s">
        <v>775</v>
      </c>
      <c r="B46" s="36">
        <v>2580</v>
      </c>
      <c r="C46" s="13">
        <v>1490</v>
      </c>
      <c r="D46" s="13">
        <v>220</v>
      </c>
      <c r="E46" s="13">
        <v>1280</v>
      </c>
      <c r="F46" s="14">
        <v>6668.3416800000005</v>
      </c>
      <c r="G46" s="14">
        <v>7668.5929319999996</v>
      </c>
    </row>
    <row r="47" spans="1:7" s="1" customFormat="1" x14ac:dyDescent="0.2">
      <c r="A47" s="18" t="s">
        <v>1302</v>
      </c>
      <c r="B47" s="36">
        <v>2680</v>
      </c>
      <c r="C47" s="13">
        <v>990</v>
      </c>
      <c r="D47" s="13">
        <v>220</v>
      </c>
      <c r="E47" s="13">
        <v>830</v>
      </c>
      <c r="F47" s="14">
        <v>4659.2800800000005</v>
      </c>
      <c r="G47" s="14">
        <v>5358.1720919999998</v>
      </c>
    </row>
    <row r="48" spans="1:7" s="1" customFormat="1" x14ac:dyDescent="0.2">
      <c r="A48" s="18" t="s">
        <v>776</v>
      </c>
      <c r="B48" s="36">
        <v>2680</v>
      </c>
      <c r="C48" s="13">
        <v>1190</v>
      </c>
      <c r="D48" s="13">
        <v>220</v>
      </c>
      <c r="E48" s="13">
        <v>1010</v>
      </c>
      <c r="F48" s="14">
        <v>5258.0236800000002</v>
      </c>
      <c r="G48" s="14">
        <v>6046.7272320000002</v>
      </c>
    </row>
    <row r="49" spans="1:7" s="1" customFormat="1" x14ac:dyDescent="0.2">
      <c r="A49" s="18" t="s">
        <v>777</v>
      </c>
      <c r="B49" s="36">
        <v>2680</v>
      </c>
      <c r="C49" s="13">
        <v>1490</v>
      </c>
      <c r="D49" s="13">
        <v>220</v>
      </c>
      <c r="E49" s="13">
        <v>1340</v>
      </c>
      <c r="F49" s="14">
        <v>6736.919280000001</v>
      </c>
      <c r="G49" s="14">
        <v>7747.4571720000004</v>
      </c>
    </row>
    <row r="50" spans="1:7" s="1" customFormat="1" x14ac:dyDescent="0.2">
      <c r="A50" s="90" t="s">
        <v>1866</v>
      </c>
      <c r="B50" s="91">
        <v>2680</v>
      </c>
      <c r="C50" s="13">
        <v>1790</v>
      </c>
      <c r="D50" s="13">
        <v>220</v>
      </c>
      <c r="E50" s="13">
        <v>1500</v>
      </c>
      <c r="F50" s="14">
        <v>8756.4204000000009</v>
      </c>
      <c r="G50" s="14">
        <v>10069.883460000001</v>
      </c>
    </row>
    <row r="51" spans="1:7" s="1" customFormat="1" x14ac:dyDescent="0.2">
      <c r="A51" s="18" t="s">
        <v>778</v>
      </c>
      <c r="B51" s="36">
        <v>2780</v>
      </c>
      <c r="C51" s="13">
        <v>990</v>
      </c>
      <c r="D51" s="13">
        <v>220</v>
      </c>
      <c r="E51" s="13">
        <v>850</v>
      </c>
      <c r="F51" s="14">
        <v>4729.8014399999993</v>
      </c>
      <c r="G51" s="14">
        <v>5439.271655999999</v>
      </c>
    </row>
    <row r="52" spans="1:7" s="1" customFormat="1" x14ac:dyDescent="0.2">
      <c r="A52" s="18" t="s">
        <v>779</v>
      </c>
      <c r="B52" s="36">
        <v>2780</v>
      </c>
      <c r="C52" s="13">
        <v>1190</v>
      </c>
      <c r="D52" s="13">
        <v>220</v>
      </c>
      <c r="E52" s="13">
        <v>1030</v>
      </c>
      <c r="F52" s="14">
        <v>5308.6488000000008</v>
      </c>
      <c r="G52" s="14">
        <v>6104.9461200000005</v>
      </c>
    </row>
    <row r="53" spans="1:7" s="1" customFormat="1" x14ac:dyDescent="0.2">
      <c r="A53" s="18" t="s">
        <v>780</v>
      </c>
      <c r="B53" s="36">
        <v>2780</v>
      </c>
      <c r="C53" s="13">
        <v>1490</v>
      </c>
      <c r="D53" s="13">
        <v>220</v>
      </c>
      <c r="E53" s="13">
        <v>1380</v>
      </c>
      <c r="F53" s="14">
        <v>6832.0324799999999</v>
      </c>
      <c r="G53" s="14">
        <v>7856.8373519999996</v>
      </c>
    </row>
    <row r="54" spans="1:7" s="1" customFormat="1" x14ac:dyDescent="0.2">
      <c r="A54" s="18" t="s">
        <v>781</v>
      </c>
      <c r="B54" s="36">
        <v>2880</v>
      </c>
      <c r="C54" s="13">
        <v>990</v>
      </c>
      <c r="D54" s="13">
        <v>220</v>
      </c>
      <c r="E54" s="13">
        <v>1370</v>
      </c>
      <c r="F54" s="14">
        <v>4489.539600000001</v>
      </c>
      <c r="G54" s="14">
        <v>5162.9705400000012</v>
      </c>
    </row>
    <row r="55" spans="1:7" s="1" customFormat="1" x14ac:dyDescent="0.2">
      <c r="A55" s="18" t="s">
        <v>782</v>
      </c>
      <c r="B55" s="36">
        <v>2880</v>
      </c>
      <c r="C55" s="13">
        <v>1190</v>
      </c>
      <c r="D55" s="13">
        <v>220</v>
      </c>
      <c r="E55" s="13">
        <v>1060</v>
      </c>
      <c r="F55" s="14">
        <v>5391.75</v>
      </c>
      <c r="G55" s="14">
        <v>6200.5124999999998</v>
      </c>
    </row>
    <row r="56" spans="1:7" s="1" customFormat="1" x14ac:dyDescent="0.2">
      <c r="A56" s="18" t="s">
        <v>783</v>
      </c>
      <c r="B56" s="36">
        <v>2880</v>
      </c>
      <c r="C56" s="13">
        <v>1490</v>
      </c>
      <c r="D56" s="13">
        <v>220</v>
      </c>
      <c r="E56" s="13">
        <v>1420</v>
      </c>
      <c r="F56" s="14">
        <v>6887.7681600000005</v>
      </c>
      <c r="G56" s="14">
        <v>7920.9333839999999</v>
      </c>
    </row>
    <row r="57" spans="1:7" s="1" customFormat="1" x14ac:dyDescent="0.2">
      <c r="A57" s="18" t="s">
        <v>784</v>
      </c>
      <c r="B57" s="36">
        <v>2980</v>
      </c>
      <c r="C57" s="13">
        <v>990</v>
      </c>
      <c r="D57" s="13">
        <v>220</v>
      </c>
      <c r="E57" s="13">
        <v>920</v>
      </c>
      <c r="F57" s="14">
        <v>4789.2062399999995</v>
      </c>
      <c r="G57" s="14">
        <v>5507.5871759999991</v>
      </c>
    </row>
    <row r="58" spans="1:7" s="1" customFormat="1" x14ac:dyDescent="0.2">
      <c r="A58" s="18" t="s">
        <v>785</v>
      </c>
      <c r="B58" s="36">
        <v>2980</v>
      </c>
      <c r="C58" s="13">
        <v>1190</v>
      </c>
      <c r="D58" s="13">
        <v>220</v>
      </c>
      <c r="E58" s="13">
        <v>1100</v>
      </c>
      <c r="F58" s="14">
        <v>5443.925760000001</v>
      </c>
      <c r="G58" s="14">
        <v>6260.5146240000004</v>
      </c>
    </row>
    <row r="59" spans="1:7" s="1" customFormat="1" x14ac:dyDescent="0.2">
      <c r="A59" s="18" t="s">
        <v>786</v>
      </c>
      <c r="B59" s="36">
        <v>2980</v>
      </c>
      <c r="C59" s="13">
        <v>1490</v>
      </c>
      <c r="D59" s="13">
        <v>220</v>
      </c>
      <c r="E59" s="13">
        <v>1470</v>
      </c>
      <c r="F59" s="14">
        <v>7430.9944800000003</v>
      </c>
      <c r="G59" s="14">
        <v>8545.6436519999988</v>
      </c>
    </row>
    <row r="60" spans="1:7" s="1" customFormat="1" x14ac:dyDescent="0.2">
      <c r="A60" s="90" t="s">
        <v>1867</v>
      </c>
      <c r="B60" s="91">
        <v>2980</v>
      </c>
      <c r="C60" s="13">
        <v>1790</v>
      </c>
      <c r="D60" s="13">
        <v>220</v>
      </c>
      <c r="E60" s="13">
        <v>1650</v>
      </c>
      <c r="F60" s="14">
        <v>9722.9059200000011</v>
      </c>
      <c r="G60" s="14">
        <v>11181.341808000001</v>
      </c>
    </row>
    <row r="61" spans="1:7" s="1" customFormat="1" x14ac:dyDescent="0.2">
      <c r="A61" s="18" t="s">
        <v>787</v>
      </c>
      <c r="B61" s="36">
        <v>3080</v>
      </c>
      <c r="C61" s="13">
        <v>990</v>
      </c>
      <c r="D61" s="13">
        <v>220</v>
      </c>
      <c r="E61" s="13">
        <v>940</v>
      </c>
      <c r="F61" s="14">
        <v>4867.6118400000005</v>
      </c>
      <c r="G61" s="14">
        <v>5597.753616</v>
      </c>
    </row>
    <row r="62" spans="1:7" s="1" customFormat="1" x14ac:dyDescent="0.2">
      <c r="A62" s="18" t="s">
        <v>788</v>
      </c>
      <c r="B62" s="36">
        <v>3080</v>
      </c>
      <c r="C62" s="13">
        <v>1190</v>
      </c>
      <c r="D62" s="13">
        <v>220</v>
      </c>
      <c r="E62" s="13">
        <v>1120</v>
      </c>
      <c r="F62" s="14">
        <v>5530.6305599999996</v>
      </c>
      <c r="G62" s="14">
        <v>6360.2251439999991</v>
      </c>
    </row>
    <row r="63" spans="1:7" s="1" customFormat="1" x14ac:dyDescent="0.2">
      <c r="A63" s="18" t="s">
        <v>789</v>
      </c>
      <c r="B63" s="36">
        <v>3080</v>
      </c>
      <c r="C63" s="13">
        <v>1490</v>
      </c>
      <c r="D63" s="13">
        <v>220</v>
      </c>
      <c r="E63" s="13">
        <v>1520</v>
      </c>
      <c r="F63" s="14">
        <v>7502.04</v>
      </c>
      <c r="G63" s="14">
        <v>8627.3459999999995</v>
      </c>
    </row>
    <row r="64" spans="1:7" s="1" customFormat="1" x14ac:dyDescent="0.2">
      <c r="A64" s="18" t="s">
        <v>790</v>
      </c>
      <c r="B64" s="36">
        <v>3180</v>
      </c>
      <c r="C64" s="13">
        <v>990</v>
      </c>
      <c r="D64" s="13">
        <v>220</v>
      </c>
      <c r="E64" s="13">
        <v>1000</v>
      </c>
      <c r="F64" s="14">
        <v>4910.0032799999999</v>
      </c>
      <c r="G64" s="14">
        <v>5646.5037719999991</v>
      </c>
    </row>
    <row r="65" spans="1:7" s="1" customFormat="1" x14ac:dyDescent="0.2">
      <c r="A65" s="18" t="s">
        <v>791</v>
      </c>
      <c r="B65" s="36">
        <v>3180</v>
      </c>
      <c r="C65" s="13">
        <v>1190</v>
      </c>
      <c r="D65" s="13">
        <v>220</v>
      </c>
      <c r="E65" s="13">
        <v>1170</v>
      </c>
      <c r="F65" s="14">
        <v>5907.0648000000001</v>
      </c>
      <c r="G65" s="14">
        <v>6793.1245199999994</v>
      </c>
    </row>
    <row r="66" spans="1:7" s="1" customFormat="1" x14ac:dyDescent="0.2">
      <c r="A66" s="18" t="s">
        <v>792</v>
      </c>
      <c r="B66" s="36">
        <v>3180</v>
      </c>
      <c r="C66" s="13">
        <v>1490</v>
      </c>
      <c r="D66" s="13">
        <v>220</v>
      </c>
      <c r="E66" s="13">
        <v>1400</v>
      </c>
      <c r="F66" s="14">
        <v>7692.8124000000007</v>
      </c>
      <c r="G66" s="14">
        <v>8846.7342599999993</v>
      </c>
    </row>
    <row r="67" spans="1:7" s="1" customFormat="1" x14ac:dyDescent="0.2">
      <c r="A67" s="18" t="s">
        <v>793</v>
      </c>
      <c r="B67" s="36">
        <v>3280</v>
      </c>
      <c r="C67" s="13">
        <v>990</v>
      </c>
      <c r="D67" s="13">
        <v>220</v>
      </c>
      <c r="E67" s="13">
        <v>1000</v>
      </c>
      <c r="F67" s="14">
        <v>5787.3597600000003</v>
      </c>
      <c r="G67" s="14">
        <v>6655.4637240000002</v>
      </c>
    </row>
    <row r="68" spans="1:7" s="1" customFormat="1" x14ac:dyDescent="0.2">
      <c r="A68" s="18" t="s">
        <v>794</v>
      </c>
      <c r="B68" s="36">
        <v>3280</v>
      </c>
      <c r="C68" s="13">
        <v>1190</v>
      </c>
      <c r="D68" s="13">
        <v>220</v>
      </c>
      <c r="E68" s="13">
        <v>1200</v>
      </c>
      <c r="F68" s="14">
        <v>6855.6633600000005</v>
      </c>
      <c r="G68" s="14">
        <v>7884.0128640000003</v>
      </c>
    </row>
    <row r="69" spans="1:7" s="1" customFormat="1" x14ac:dyDescent="0.2">
      <c r="A69" s="18" t="s">
        <v>795</v>
      </c>
      <c r="B69" s="36">
        <v>3280</v>
      </c>
      <c r="C69" s="13">
        <v>1490</v>
      </c>
      <c r="D69" s="13">
        <v>220</v>
      </c>
      <c r="E69" s="13">
        <v>1600</v>
      </c>
      <c r="F69" s="14">
        <v>7815.8152800000007</v>
      </c>
      <c r="G69" s="14">
        <v>8988.1875720000007</v>
      </c>
    </row>
    <row r="70" spans="1:7" s="1" customFormat="1" x14ac:dyDescent="0.2">
      <c r="A70" s="18" t="s">
        <v>796</v>
      </c>
      <c r="B70" s="36">
        <v>3380</v>
      </c>
      <c r="C70" s="13">
        <v>990</v>
      </c>
      <c r="D70" s="13">
        <v>220</v>
      </c>
      <c r="E70" s="13">
        <v>1020</v>
      </c>
      <c r="F70" s="14">
        <v>6131.2087200000005</v>
      </c>
      <c r="G70" s="14">
        <v>7050.8900279999998</v>
      </c>
    </row>
    <row r="71" spans="1:7" s="1" customFormat="1" x14ac:dyDescent="0.2">
      <c r="A71" s="18" t="s">
        <v>797</v>
      </c>
      <c r="B71" s="36">
        <v>3380</v>
      </c>
      <c r="C71" s="13">
        <v>1190</v>
      </c>
      <c r="D71" s="13">
        <v>220</v>
      </c>
      <c r="E71" s="13">
        <v>1210</v>
      </c>
      <c r="F71" s="14">
        <v>6909.8920800000005</v>
      </c>
      <c r="G71" s="14">
        <v>7946.375892</v>
      </c>
    </row>
    <row r="72" spans="1:7" s="1" customFormat="1" x14ac:dyDescent="0.2">
      <c r="A72" s="18" t="s">
        <v>798</v>
      </c>
      <c r="B72" s="36">
        <v>3380</v>
      </c>
      <c r="C72" s="13">
        <v>1490</v>
      </c>
      <c r="D72" s="13">
        <v>220</v>
      </c>
      <c r="E72" s="13">
        <v>1530</v>
      </c>
      <c r="F72" s="14">
        <v>9115.7976000000017</v>
      </c>
      <c r="G72" s="14">
        <v>10483.167240000001</v>
      </c>
    </row>
    <row r="73" spans="1:7" s="1" customFormat="1" x14ac:dyDescent="0.2">
      <c r="A73" s="18" t="s">
        <v>799</v>
      </c>
      <c r="B73" s="36">
        <v>3480</v>
      </c>
      <c r="C73" s="13">
        <v>990</v>
      </c>
      <c r="D73" s="13">
        <v>220</v>
      </c>
      <c r="E73" s="13">
        <v>1070</v>
      </c>
      <c r="F73" s="14">
        <v>6266.1143999999995</v>
      </c>
      <c r="G73" s="14">
        <v>7206.0315599999985</v>
      </c>
    </row>
    <row r="74" spans="1:7" s="1" customFormat="1" x14ac:dyDescent="0.2">
      <c r="A74" s="18" t="s">
        <v>800</v>
      </c>
      <c r="B74" s="36">
        <v>3480</v>
      </c>
      <c r="C74" s="13">
        <v>1190</v>
      </c>
      <c r="D74" s="13">
        <v>220</v>
      </c>
      <c r="E74" s="13">
        <v>1240</v>
      </c>
      <c r="F74" s="14">
        <v>6973.6648800000012</v>
      </c>
      <c r="G74" s="14">
        <v>8019.7146120000007</v>
      </c>
    </row>
    <row r="75" spans="1:7" s="1" customFormat="1" x14ac:dyDescent="0.2">
      <c r="A75" s="18" t="s">
        <v>801</v>
      </c>
      <c r="B75" s="36">
        <v>3480</v>
      </c>
      <c r="C75" s="13">
        <v>1490</v>
      </c>
      <c r="D75" s="13">
        <v>220</v>
      </c>
      <c r="E75" s="13">
        <v>1700</v>
      </c>
      <c r="F75" s="14">
        <v>9198.4838400000026</v>
      </c>
      <c r="G75" s="14">
        <v>10578.256416000002</v>
      </c>
    </row>
    <row r="76" spans="1:7" s="1" customFormat="1" x14ac:dyDescent="0.2">
      <c r="A76" s="18" t="s">
        <v>802</v>
      </c>
      <c r="B76" s="36">
        <v>3580</v>
      </c>
      <c r="C76" s="13">
        <v>990</v>
      </c>
      <c r="D76" s="13">
        <v>220</v>
      </c>
      <c r="E76" s="13">
        <v>1100</v>
      </c>
      <c r="F76" s="14">
        <v>6328.0307999999995</v>
      </c>
      <c r="G76" s="14">
        <v>7277.2354199999991</v>
      </c>
    </row>
    <row r="77" spans="1:7" s="1" customFormat="1" x14ac:dyDescent="0.2">
      <c r="A77" s="18" t="s">
        <v>803</v>
      </c>
      <c r="B77" s="36">
        <v>3580</v>
      </c>
      <c r="C77" s="13">
        <v>1190</v>
      </c>
      <c r="D77" s="13">
        <v>220</v>
      </c>
      <c r="E77" s="13">
        <v>1280</v>
      </c>
      <c r="F77" s="14">
        <v>7018.5242400000006</v>
      </c>
      <c r="G77" s="14">
        <v>8071.3028759999997</v>
      </c>
    </row>
    <row r="78" spans="1:7" s="1" customFormat="1" x14ac:dyDescent="0.2">
      <c r="A78" s="18" t="s">
        <v>804</v>
      </c>
      <c r="B78" s="36">
        <v>3580</v>
      </c>
      <c r="C78" s="13">
        <v>1490</v>
      </c>
      <c r="D78" s="13">
        <v>220</v>
      </c>
      <c r="E78" s="13">
        <v>1750</v>
      </c>
      <c r="F78" s="14">
        <v>9360.8642400000026</v>
      </c>
      <c r="G78" s="14">
        <v>10764.993876000002</v>
      </c>
    </row>
    <row r="79" spans="1:7" s="1" customFormat="1" x14ac:dyDescent="0.2">
      <c r="A79" s="90" t="s">
        <v>1891</v>
      </c>
      <c r="B79" s="91">
        <v>2980</v>
      </c>
      <c r="C79" s="13">
        <v>1790</v>
      </c>
      <c r="D79" s="13">
        <v>220</v>
      </c>
      <c r="E79" s="13">
        <v>1980</v>
      </c>
      <c r="F79" s="14">
        <v>11852.52432</v>
      </c>
      <c r="G79" s="14">
        <v>13630.402968</v>
      </c>
    </row>
    <row r="80" spans="1:7" s="1" customFormat="1" x14ac:dyDescent="0.2">
      <c r="A80" s="18" t="s">
        <v>805</v>
      </c>
      <c r="B80" s="36">
        <v>3680</v>
      </c>
      <c r="C80" s="13">
        <v>990</v>
      </c>
      <c r="D80" s="13">
        <v>220</v>
      </c>
      <c r="E80" s="13">
        <v>1130</v>
      </c>
      <c r="F80" s="14">
        <v>6375.9259200000006</v>
      </c>
      <c r="G80" s="14">
        <v>7332.3148080000001</v>
      </c>
    </row>
    <row r="81" spans="1:7" s="1" customFormat="1" x14ac:dyDescent="0.2">
      <c r="A81" s="18" t="s">
        <v>806</v>
      </c>
      <c r="B81" s="36">
        <v>3680</v>
      </c>
      <c r="C81" s="13">
        <v>1190</v>
      </c>
      <c r="D81" s="13">
        <v>220</v>
      </c>
      <c r="E81" s="13">
        <v>1350</v>
      </c>
      <c r="F81" s="14">
        <v>7336.3617600000007</v>
      </c>
      <c r="G81" s="14">
        <v>8436.8160239999997</v>
      </c>
    </row>
    <row r="82" spans="1:7" s="1" customFormat="1" x14ac:dyDescent="0.2">
      <c r="A82" s="18" t="s">
        <v>807</v>
      </c>
      <c r="B82" s="36">
        <v>3680</v>
      </c>
      <c r="C82" s="13">
        <v>1490</v>
      </c>
      <c r="D82" s="13">
        <v>220</v>
      </c>
      <c r="E82" s="13">
        <v>1710</v>
      </c>
      <c r="F82" s="14">
        <v>9774.8414400000001</v>
      </c>
      <c r="G82" s="14">
        <v>11241.067655999999</v>
      </c>
    </row>
    <row r="83" spans="1:7" s="1" customFormat="1" x14ac:dyDescent="0.2">
      <c r="A83" s="90" t="s">
        <v>1869</v>
      </c>
      <c r="B83" s="91">
        <v>3680</v>
      </c>
      <c r="C83" s="13">
        <v>1790</v>
      </c>
      <c r="D83" s="13">
        <v>220</v>
      </c>
      <c r="E83" s="13">
        <v>2030</v>
      </c>
      <c r="F83" s="14">
        <v>12410.492640000002</v>
      </c>
      <c r="G83" s="14">
        <v>14272.066536000002</v>
      </c>
    </row>
    <row r="84" spans="1:7" s="1" customFormat="1" x14ac:dyDescent="0.2">
      <c r="A84" s="18" t="s">
        <v>808</v>
      </c>
      <c r="B84" s="36">
        <v>3780</v>
      </c>
      <c r="C84" s="13">
        <v>990</v>
      </c>
      <c r="D84" s="13">
        <v>220</v>
      </c>
      <c r="E84" s="13">
        <v>1150</v>
      </c>
      <c r="F84" s="14">
        <v>6483.400560000001</v>
      </c>
      <c r="G84" s="14">
        <v>7455.9106440000005</v>
      </c>
    </row>
    <row r="85" spans="1:7" s="1" customFormat="1" x14ac:dyDescent="0.2">
      <c r="A85" s="18" t="s">
        <v>809</v>
      </c>
      <c r="B85" s="36">
        <v>3780</v>
      </c>
      <c r="C85" s="13">
        <v>1190</v>
      </c>
      <c r="D85" s="13">
        <v>220</v>
      </c>
      <c r="E85" s="13">
        <v>1400</v>
      </c>
      <c r="F85" s="14">
        <v>7491.0108</v>
      </c>
      <c r="G85" s="14">
        <v>8614.6624199999987</v>
      </c>
    </row>
    <row r="86" spans="1:7" s="1" customFormat="1" x14ac:dyDescent="0.2">
      <c r="A86" s="18" t="s">
        <v>810</v>
      </c>
      <c r="B86" s="36">
        <v>3780</v>
      </c>
      <c r="C86" s="13">
        <v>1490</v>
      </c>
      <c r="D86" s="13">
        <v>220</v>
      </c>
      <c r="E86" s="13">
        <v>1750</v>
      </c>
      <c r="F86" s="14">
        <v>9848.616960000003</v>
      </c>
      <c r="G86" s="14">
        <v>11325.909504000003</v>
      </c>
    </row>
    <row r="87" spans="1:7" s="1" customFormat="1" x14ac:dyDescent="0.2">
      <c r="A87" s="90" t="s">
        <v>1870</v>
      </c>
      <c r="B87" s="91">
        <v>3780</v>
      </c>
      <c r="C87" s="13">
        <v>1790</v>
      </c>
      <c r="D87" s="13">
        <v>220</v>
      </c>
      <c r="E87" s="13">
        <v>2080</v>
      </c>
      <c r="F87" s="14">
        <v>12697.863360000001</v>
      </c>
      <c r="G87" s="14">
        <v>14602.542864000001</v>
      </c>
    </row>
    <row r="88" spans="1:7" s="1" customFormat="1" x14ac:dyDescent="0.2">
      <c r="A88" s="18" t="s">
        <v>811</v>
      </c>
      <c r="B88" s="36">
        <v>3880</v>
      </c>
      <c r="C88" s="13">
        <v>990</v>
      </c>
      <c r="D88" s="13">
        <v>220</v>
      </c>
      <c r="E88" s="13">
        <v>1200</v>
      </c>
      <c r="F88" s="14">
        <v>6598.9778400000005</v>
      </c>
      <c r="G88" s="14">
        <v>7588.8245159999997</v>
      </c>
    </row>
    <row r="89" spans="1:7" s="1" customFormat="1" x14ac:dyDescent="0.2">
      <c r="A89" s="18" t="s">
        <v>812</v>
      </c>
      <c r="B89" s="36">
        <v>3880</v>
      </c>
      <c r="C89" s="13">
        <v>1190</v>
      </c>
      <c r="D89" s="13">
        <v>220</v>
      </c>
      <c r="E89" s="13">
        <v>1430</v>
      </c>
      <c r="F89" s="14">
        <v>7602.6132000000007</v>
      </c>
      <c r="G89" s="14">
        <v>8743.0051800000001</v>
      </c>
    </row>
    <row r="90" spans="1:7" s="1" customFormat="1" x14ac:dyDescent="0.2">
      <c r="A90" s="18" t="s">
        <v>813</v>
      </c>
      <c r="B90" s="36">
        <v>3880</v>
      </c>
      <c r="C90" s="13">
        <v>1490</v>
      </c>
      <c r="D90" s="13">
        <v>220</v>
      </c>
      <c r="E90" s="13">
        <v>1800</v>
      </c>
      <c r="F90" s="14">
        <v>10089.599520000003</v>
      </c>
      <c r="G90" s="14">
        <v>11603.039448000003</v>
      </c>
    </row>
    <row r="91" spans="1:7" s="1" customFormat="1" x14ac:dyDescent="0.2">
      <c r="A91" s="90" t="s">
        <v>1872</v>
      </c>
      <c r="B91" s="91">
        <v>3880</v>
      </c>
      <c r="C91" s="13">
        <v>1790</v>
      </c>
      <c r="D91" s="13">
        <v>220</v>
      </c>
      <c r="E91" s="13">
        <v>2130</v>
      </c>
      <c r="F91" s="14">
        <v>13094.761680000003</v>
      </c>
      <c r="G91" s="14">
        <v>15058.975932000003</v>
      </c>
    </row>
    <row r="92" spans="1:7" s="1" customFormat="1" x14ac:dyDescent="0.2">
      <c r="A92" s="18" t="s">
        <v>814</v>
      </c>
      <c r="B92" s="36">
        <v>3980</v>
      </c>
      <c r="C92" s="13">
        <v>990</v>
      </c>
      <c r="D92" s="13">
        <v>220</v>
      </c>
      <c r="E92" s="13">
        <v>1230</v>
      </c>
      <c r="F92" s="14">
        <v>6782.7396000000008</v>
      </c>
      <c r="G92" s="14">
        <v>7800.1505400000005</v>
      </c>
    </row>
    <row r="93" spans="1:7" s="1" customFormat="1" x14ac:dyDescent="0.2">
      <c r="A93" s="18" t="s">
        <v>815</v>
      </c>
      <c r="B93" s="36">
        <v>3980</v>
      </c>
      <c r="C93" s="13">
        <v>1190</v>
      </c>
      <c r="D93" s="13">
        <v>220</v>
      </c>
      <c r="E93" s="13">
        <v>1450</v>
      </c>
      <c r="F93" s="14">
        <v>7779.6700800000008</v>
      </c>
      <c r="G93" s="14">
        <v>8946.6205919999993</v>
      </c>
    </row>
    <row r="94" spans="1:7" s="1" customFormat="1" x14ac:dyDescent="0.2">
      <c r="A94" s="18" t="s">
        <v>816</v>
      </c>
      <c r="B94" s="36">
        <v>3980</v>
      </c>
      <c r="C94" s="13">
        <v>1490</v>
      </c>
      <c r="D94" s="13">
        <v>220</v>
      </c>
      <c r="E94" s="13">
        <v>1920</v>
      </c>
      <c r="F94" s="14">
        <v>10217.625599999999</v>
      </c>
      <c r="G94" s="14">
        <v>11750.269439999998</v>
      </c>
    </row>
    <row r="95" spans="1:7" s="1" customFormat="1" x14ac:dyDescent="0.2">
      <c r="A95" s="90" t="s">
        <v>1871</v>
      </c>
      <c r="B95" s="91">
        <v>3980</v>
      </c>
      <c r="C95" s="13">
        <v>1790</v>
      </c>
      <c r="D95" s="13">
        <v>220</v>
      </c>
      <c r="E95" s="13">
        <v>2180</v>
      </c>
      <c r="F95" s="14">
        <v>13383.420959999999</v>
      </c>
      <c r="G95" s="14">
        <v>15390.934103999998</v>
      </c>
    </row>
    <row r="96" spans="1:7" s="1" customFormat="1" x14ac:dyDescent="0.2">
      <c r="A96" s="18" t="s">
        <v>817</v>
      </c>
      <c r="B96" s="36">
        <v>4080</v>
      </c>
      <c r="C96" s="13">
        <v>990</v>
      </c>
      <c r="D96" s="13">
        <v>220</v>
      </c>
      <c r="E96" s="13">
        <v>1230</v>
      </c>
      <c r="F96" s="14">
        <v>6950.5144799999998</v>
      </c>
      <c r="G96" s="14">
        <v>7993.0916519999992</v>
      </c>
    </row>
    <row r="97" spans="1:7" s="1" customFormat="1" x14ac:dyDescent="0.2">
      <c r="A97" s="18" t="s">
        <v>818</v>
      </c>
      <c r="B97" s="36">
        <v>4080</v>
      </c>
      <c r="C97" s="13">
        <v>1190</v>
      </c>
      <c r="D97" s="13">
        <v>220</v>
      </c>
      <c r="E97" s="13">
        <v>1490</v>
      </c>
      <c r="F97" s="14">
        <v>7850.8684800000001</v>
      </c>
      <c r="G97" s="14">
        <v>9028.4987519999995</v>
      </c>
    </row>
    <row r="98" spans="1:7" s="1" customFormat="1" x14ac:dyDescent="0.2">
      <c r="A98" s="18" t="s">
        <v>819</v>
      </c>
      <c r="B98" s="36">
        <v>4080</v>
      </c>
      <c r="C98" s="13">
        <v>1490</v>
      </c>
      <c r="D98" s="13">
        <v>220</v>
      </c>
      <c r="E98" s="13">
        <v>1970</v>
      </c>
      <c r="F98" s="14">
        <v>10453.453920000002</v>
      </c>
      <c r="G98" s="14">
        <v>12021.472008000001</v>
      </c>
    </row>
    <row r="99" spans="1:7" s="1" customFormat="1" x14ac:dyDescent="0.2">
      <c r="A99" s="90" t="s">
        <v>1873</v>
      </c>
      <c r="B99" s="91">
        <v>4080</v>
      </c>
      <c r="C99" s="13">
        <v>1790</v>
      </c>
      <c r="D99" s="13">
        <v>220</v>
      </c>
      <c r="E99" s="13">
        <v>2240</v>
      </c>
      <c r="F99" s="14">
        <v>13678.785120000002</v>
      </c>
      <c r="G99" s="14">
        <v>15730.602888000001</v>
      </c>
    </row>
    <row r="100" spans="1:7" s="1" customFormat="1" x14ac:dyDescent="0.2">
      <c r="A100" s="18" t="s">
        <v>820</v>
      </c>
      <c r="B100" s="36">
        <v>4180</v>
      </c>
      <c r="C100" s="13">
        <v>990</v>
      </c>
      <c r="D100" s="13">
        <v>220</v>
      </c>
      <c r="E100" s="13">
        <v>1260</v>
      </c>
      <c r="F100" s="14">
        <v>7366.2170400000005</v>
      </c>
      <c r="G100" s="14">
        <v>8471.1495959999993</v>
      </c>
    </row>
    <row r="101" spans="1:7" s="1" customFormat="1" x14ac:dyDescent="0.2">
      <c r="A101" s="18" t="s">
        <v>821</v>
      </c>
      <c r="B101" s="36">
        <v>4180</v>
      </c>
      <c r="C101" s="13">
        <v>1190</v>
      </c>
      <c r="D101" s="13">
        <v>220</v>
      </c>
      <c r="E101" s="13">
        <v>1530</v>
      </c>
      <c r="F101" s="14">
        <v>8257.2453600000008</v>
      </c>
      <c r="G101" s="14">
        <v>9495.8321639999995</v>
      </c>
    </row>
    <row r="102" spans="1:7" s="1" customFormat="1" x14ac:dyDescent="0.2">
      <c r="A102" s="18" t="s">
        <v>822</v>
      </c>
      <c r="B102" s="36">
        <v>4180</v>
      </c>
      <c r="C102" s="13">
        <v>1490</v>
      </c>
      <c r="D102" s="13">
        <v>220</v>
      </c>
      <c r="E102" s="13">
        <v>1950</v>
      </c>
      <c r="F102" s="14">
        <v>10550.401680000003</v>
      </c>
      <c r="G102" s="14">
        <v>12132.961932000002</v>
      </c>
    </row>
    <row r="103" spans="1:7" s="1" customFormat="1" x14ac:dyDescent="0.2">
      <c r="A103" s="90" t="s">
        <v>1874</v>
      </c>
      <c r="B103" s="91">
        <v>4180</v>
      </c>
      <c r="C103" s="13">
        <v>1790</v>
      </c>
      <c r="D103" s="13">
        <v>220</v>
      </c>
      <c r="E103" s="13">
        <v>2300</v>
      </c>
      <c r="F103" s="14">
        <v>13980.59208</v>
      </c>
      <c r="G103" s="14">
        <v>16077.680891999998</v>
      </c>
    </row>
    <row r="104" spans="1:7" s="1" customFormat="1" x14ac:dyDescent="0.2">
      <c r="A104" s="18" t="s">
        <v>823</v>
      </c>
      <c r="B104" s="36">
        <v>4280</v>
      </c>
      <c r="C104" s="13">
        <v>990</v>
      </c>
      <c r="D104" s="13">
        <v>220</v>
      </c>
      <c r="E104" s="13">
        <v>1290</v>
      </c>
      <c r="F104" s="14">
        <v>7698.4252800000004</v>
      </c>
      <c r="G104" s="14">
        <v>8853.1890719999992</v>
      </c>
    </row>
    <row r="105" spans="1:7" s="1" customFormat="1" x14ac:dyDescent="0.2">
      <c r="A105" s="18" t="s">
        <v>824</v>
      </c>
      <c r="B105" s="36">
        <v>4280</v>
      </c>
      <c r="C105" s="13">
        <v>1190</v>
      </c>
      <c r="D105" s="13">
        <v>220</v>
      </c>
      <c r="E105" s="13">
        <v>1570</v>
      </c>
      <c r="F105" s="14">
        <v>8405.60448</v>
      </c>
      <c r="G105" s="14">
        <v>9666.4451519999984</v>
      </c>
    </row>
    <row r="106" spans="1:7" s="1" customFormat="1" x14ac:dyDescent="0.2">
      <c r="A106" s="18" t="s">
        <v>825</v>
      </c>
      <c r="B106" s="36">
        <v>4280</v>
      </c>
      <c r="C106" s="13">
        <v>1490</v>
      </c>
      <c r="D106" s="13">
        <v>220</v>
      </c>
      <c r="E106" s="13">
        <v>2070</v>
      </c>
      <c r="F106" s="14">
        <v>11526.409439999999</v>
      </c>
      <c r="G106" s="14">
        <v>13255.370855999998</v>
      </c>
    </row>
    <row r="107" spans="1:7" s="1" customFormat="1" x14ac:dyDescent="0.2">
      <c r="A107" s="90" t="s">
        <v>1875</v>
      </c>
      <c r="B107" s="91">
        <v>4280</v>
      </c>
      <c r="C107" s="13">
        <v>1790</v>
      </c>
      <c r="D107" s="13">
        <v>220</v>
      </c>
      <c r="E107" s="13">
        <v>2430</v>
      </c>
      <c r="F107" s="14">
        <v>14175.841680000003</v>
      </c>
      <c r="G107" s="14">
        <v>16302.217932000003</v>
      </c>
    </row>
    <row r="108" spans="1:7" s="1" customFormat="1" x14ac:dyDescent="0.2">
      <c r="A108" s="18" t="s">
        <v>826</v>
      </c>
      <c r="B108" s="36">
        <v>4380</v>
      </c>
      <c r="C108" s="13">
        <v>990</v>
      </c>
      <c r="D108" s="13">
        <v>220</v>
      </c>
      <c r="E108" s="13">
        <v>1310</v>
      </c>
      <c r="F108" s="14">
        <v>8227.2590400000008</v>
      </c>
      <c r="G108" s="14">
        <v>9461.3478959999993</v>
      </c>
    </row>
    <row r="109" spans="1:7" s="1" customFormat="1" x14ac:dyDescent="0.2">
      <c r="A109" s="18" t="s">
        <v>827</v>
      </c>
      <c r="B109" s="36">
        <v>4380</v>
      </c>
      <c r="C109" s="13">
        <v>1190</v>
      </c>
      <c r="D109" s="13">
        <v>220</v>
      </c>
      <c r="E109" s="13">
        <v>1610</v>
      </c>
      <c r="F109" s="14">
        <v>8515.0447200000017</v>
      </c>
      <c r="G109" s="14">
        <v>9792.3014280000007</v>
      </c>
    </row>
    <row r="110" spans="1:7" s="1" customFormat="1" x14ac:dyDescent="0.2">
      <c r="A110" s="18" t="s">
        <v>828</v>
      </c>
      <c r="B110" s="36">
        <v>4380</v>
      </c>
      <c r="C110" s="13">
        <v>1490</v>
      </c>
      <c r="D110" s="13">
        <v>220</v>
      </c>
      <c r="E110" s="13">
        <v>2000</v>
      </c>
      <c r="F110" s="14">
        <v>11723.384400000001</v>
      </c>
      <c r="G110" s="14">
        <v>13481.89206</v>
      </c>
    </row>
    <row r="111" spans="1:7" s="1" customFormat="1" x14ac:dyDescent="0.2">
      <c r="A111" s="18" t="s">
        <v>829</v>
      </c>
      <c r="B111" s="36">
        <v>4480</v>
      </c>
      <c r="C111" s="13">
        <v>990</v>
      </c>
      <c r="D111" s="13">
        <v>220</v>
      </c>
      <c r="E111" s="13">
        <v>1330</v>
      </c>
      <c r="F111" s="14">
        <v>8443.3876799999998</v>
      </c>
      <c r="G111" s="14">
        <v>9709.8958319999983</v>
      </c>
    </row>
    <row r="112" spans="1:7" s="1" customFormat="1" x14ac:dyDescent="0.2">
      <c r="A112" s="18" t="s">
        <v>830</v>
      </c>
      <c r="B112" s="36">
        <v>4480</v>
      </c>
      <c r="C112" s="13">
        <v>1190</v>
      </c>
      <c r="D112" s="13">
        <v>220</v>
      </c>
      <c r="E112" s="13">
        <v>1600</v>
      </c>
      <c r="F112" s="14">
        <v>8998.975440000002</v>
      </c>
      <c r="G112" s="14">
        <v>10348.821756000001</v>
      </c>
    </row>
    <row r="113" spans="1:7" s="1" customFormat="1" x14ac:dyDescent="0.2">
      <c r="A113" s="18" t="s">
        <v>831</v>
      </c>
      <c r="B113" s="36">
        <v>4480</v>
      </c>
      <c r="C113" s="13">
        <v>1490</v>
      </c>
      <c r="D113" s="13">
        <v>220</v>
      </c>
      <c r="E113" s="13">
        <v>2200</v>
      </c>
      <c r="F113" s="14">
        <v>11790.25848</v>
      </c>
      <c r="G113" s="14">
        <v>13558.797252</v>
      </c>
    </row>
    <row r="114" spans="1:7" s="1" customFormat="1" x14ac:dyDescent="0.2">
      <c r="A114" s="18" t="s">
        <v>832</v>
      </c>
      <c r="B114" s="36">
        <v>4580</v>
      </c>
      <c r="C114" s="13">
        <v>990</v>
      </c>
      <c r="D114" s="13">
        <v>220</v>
      </c>
      <c r="E114" s="13">
        <v>1360</v>
      </c>
      <c r="F114" s="14">
        <v>8533.0845600000011</v>
      </c>
      <c r="G114" s="14">
        <v>9813.0472440000012</v>
      </c>
    </row>
    <row r="115" spans="1:7" s="1" customFormat="1" x14ac:dyDescent="0.2">
      <c r="A115" s="18" t="s">
        <v>833</v>
      </c>
      <c r="B115" s="36">
        <v>4580</v>
      </c>
      <c r="C115" s="13">
        <v>1190</v>
      </c>
      <c r="D115" s="13">
        <v>220</v>
      </c>
      <c r="E115" s="13">
        <v>1630</v>
      </c>
      <c r="F115" s="14">
        <v>9169.5458400000007</v>
      </c>
      <c r="G115" s="14">
        <v>10544.977715999999</v>
      </c>
    </row>
    <row r="116" spans="1:7" s="1" customFormat="1" x14ac:dyDescent="0.2">
      <c r="A116" s="18" t="s">
        <v>834</v>
      </c>
      <c r="B116" s="36">
        <v>4580</v>
      </c>
      <c r="C116" s="13">
        <v>1490</v>
      </c>
      <c r="D116" s="13">
        <v>220</v>
      </c>
      <c r="E116" s="13">
        <v>2250</v>
      </c>
      <c r="F116" s="14">
        <v>11960.37024</v>
      </c>
      <c r="G116" s="14">
        <v>13754.425776</v>
      </c>
    </row>
    <row r="117" spans="1:7" s="1" customFormat="1" x14ac:dyDescent="0.2">
      <c r="A117" s="18" t="s">
        <v>835</v>
      </c>
      <c r="B117" s="36">
        <v>4680</v>
      </c>
      <c r="C117" s="13">
        <v>990</v>
      </c>
      <c r="D117" s="13">
        <v>220</v>
      </c>
      <c r="E117" s="13">
        <v>1370</v>
      </c>
      <c r="F117" s="14">
        <v>8602.2081600000001</v>
      </c>
      <c r="G117" s="14">
        <v>9892.5393839999997</v>
      </c>
    </row>
    <row r="118" spans="1:7" s="1" customFormat="1" x14ac:dyDescent="0.2">
      <c r="A118" s="18" t="s">
        <v>836</v>
      </c>
      <c r="B118" s="36">
        <v>4680</v>
      </c>
      <c r="C118" s="13">
        <v>1190</v>
      </c>
      <c r="D118" s="13">
        <v>220</v>
      </c>
      <c r="E118" s="13">
        <v>1660</v>
      </c>
      <c r="F118" s="14">
        <v>9255.2241600000016</v>
      </c>
      <c r="G118" s="14">
        <v>10643.507784000001</v>
      </c>
    </row>
    <row r="119" spans="1:7" s="1" customFormat="1" x14ac:dyDescent="0.2">
      <c r="A119" s="18" t="s">
        <v>837</v>
      </c>
      <c r="B119" s="36">
        <v>4680</v>
      </c>
      <c r="C119" s="13">
        <v>1490</v>
      </c>
      <c r="D119" s="13">
        <v>220</v>
      </c>
      <c r="E119" s="13">
        <v>2250</v>
      </c>
      <c r="F119" s="14">
        <v>12119.125200000002</v>
      </c>
      <c r="G119" s="14">
        <v>13936.993980000001</v>
      </c>
    </row>
    <row r="120" spans="1:7" s="1" customFormat="1" x14ac:dyDescent="0.2">
      <c r="A120" s="18" t="s">
        <v>838</v>
      </c>
      <c r="B120" s="36">
        <v>4780</v>
      </c>
      <c r="C120" s="13">
        <v>990</v>
      </c>
      <c r="D120" s="13">
        <v>220</v>
      </c>
      <c r="E120" s="13">
        <v>1400</v>
      </c>
      <c r="F120" s="14">
        <v>8646.8054400000019</v>
      </c>
      <c r="G120" s="14">
        <v>9943.8262560000021</v>
      </c>
    </row>
    <row r="121" spans="1:7" s="1" customFormat="1" x14ac:dyDescent="0.2">
      <c r="A121" s="18" t="s">
        <v>839</v>
      </c>
      <c r="B121" s="36">
        <v>4780</v>
      </c>
      <c r="C121" s="13">
        <v>1190</v>
      </c>
      <c r="D121" s="13">
        <v>220</v>
      </c>
      <c r="E121" s="13">
        <v>1700</v>
      </c>
      <c r="F121" s="14">
        <v>9300.0835200000038</v>
      </c>
      <c r="G121" s="14">
        <v>10695.096048000003</v>
      </c>
    </row>
    <row r="122" spans="1:7" s="1" customFormat="1" x14ac:dyDescent="0.2">
      <c r="A122" s="18" t="s">
        <v>840</v>
      </c>
      <c r="B122" s="36">
        <v>4780</v>
      </c>
      <c r="C122" s="13">
        <v>1490</v>
      </c>
      <c r="D122" s="13">
        <v>220</v>
      </c>
      <c r="E122" s="13">
        <v>2300</v>
      </c>
      <c r="F122" s="14">
        <v>12303.411120000002</v>
      </c>
      <c r="G122" s="14">
        <v>14148.922788000002</v>
      </c>
    </row>
    <row r="123" spans="1:7" s="1" customFormat="1" x14ac:dyDescent="0.2">
      <c r="A123" s="90" t="s">
        <v>1890</v>
      </c>
      <c r="B123" s="91">
        <v>4780</v>
      </c>
      <c r="C123" s="13">
        <v>1790</v>
      </c>
      <c r="D123" s="13">
        <v>220</v>
      </c>
      <c r="E123" s="13">
        <v>2700</v>
      </c>
      <c r="F123" s="14">
        <v>15962.572080000002</v>
      </c>
      <c r="G123" s="14">
        <v>18356.957892000002</v>
      </c>
    </row>
    <row r="124" spans="1:7" s="1" customFormat="1" x14ac:dyDescent="0.2">
      <c r="A124" s="18" t="s">
        <v>841</v>
      </c>
      <c r="B124" s="36">
        <v>4880</v>
      </c>
      <c r="C124" s="13">
        <v>990</v>
      </c>
      <c r="D124" s="13">
        <v>220</v>
      </c>
      <c r="E124" s="13">
        <v>1500</v>
      </c>
      <c r="F124" s="14">
        <v>8679.6746400000011</v>
      </c>
      <c r="G124" s="14">
        <v>9981.6258360000011</v>
      </c>
    </row>
    <row r="125" spans="1:7" s="1" customFormat="1" x14ac:dyDescent="0.2">
      <c r="A125" s="18" t="s">
        <v>842</v>
      </c>
      <c r="B125" s="36">
        <v>4880</v>
      </c>
      <c r="C125" s="13">
        <v>1190</v>
      </c>
      <c r="D125" s="13">
        <v>220</v>
      </c>
      <c r="E125" s="13">
        <v>1800</v>
      </c>
      <c r="F125" s="14">
        <v>9442.4803199999988</v>
      </c>
      <c r="G125" s="14">
        <v>10858.852367999998</v>
      </c>
    </row>
    <row r="126" spans="1:7" s="1" customFormat="1" x14ac:dyDescent="0.2">
      <c r="A126" s="18" t="s">
        <v>843</v>
      </c>
      <c r="B126" s="36">
        <v>4880</v>
      </c>
      <c r="C126" s="13">
        <v>1490</v>
      </c>
      <c r="D126" s="13">
        <v>220</v>
      </c>
      <c r="E126" s="13">
        <v>2250</v>
      </c>
      <c r="F126" s="14">
        <v>12775.67928</v>
      </c>
      <c r="G126" s="14">
        <v>14692.031171999999</v>
      </c>
    </row>
    <row r="127" spans="1:7" s="1" customFormat="1" x14ac:dyDescent="0.2">
      <c r="A127" s="90" t="s">
        <v>1889</v>
      </c>
      <c r="B127" s="91">
        <v>4880</v>
      </c>
      <c r="C127" s="13">
        <v>1790</v>
      </c>
      <c r="D127" s="13">
        <v>220</v>
      </c>
      <c r="E127" s="13">
        <v>2780</v>
      </c>
      <c r="F127" s="14">
        <v>16624.41144</v>
      </c>
      <c r="G127" s="14">
        <v>19118.073155999999</v>
      </c>
    </row>
    <row r="128" spans="1:7" s="1" customFormat="1" x14ac:dyDescent="0.2">
      <c r="A128" s="18" t="s">
        <v>844</v>
      </c>
      <c r="B128" s="36">
        <v>4980</v>
      </c>
      <c r="C128" s="13">
        <v>990</v>
      </c>
      <c r="D128" s="13">
        <v>220</v>
      </c>
      <c r="E128" s="13">
        <v>1410</v>
      </c>
      <c r="F128" s="14">
        <v>8838.0364799999988</v>
      </c>
      <c r="G128" s="14">
        <v>10163.741951999998</v>
      </c>
    </row>
    <row r="129" spans="1:7" s="1" customFormat="1" x14ac:dyDescent="0.2">
      <c r="A129" s="18" t="s">
        <v>845</v>
      </c>
      <c r="B129" s="36">
        <v>4980</v>
      </c>
      <c r="C129" s="13">
        <v>1190</v>
      </c>
      <c r="D129" s="13">
        <v>220</v>
      </c>
      <c r="E129" s="13">
        <v>1700</v>
      </c>
      <c r="F129" s="14">
        <v>9603.1572000000015</v>
      </c>
      <c r="G129" s="14">
        <v>11043.630780000001</v>
      </c>
    </row>
    <row r="130" spans="1:7" s="1" customFormat="1" x14ac:dyDescent="0.2">
      <c r="A130" s="18" t="s">
        <v>846</v>
      </c>
      <c r="B130" s="36">
        <v>4980</v>
      </c>
      <c r="C130" s="13">
        <v>1490</v>
      </c>
      <c r="D130" s="13">
        <v>220</v>
      </c>
      <c r="E130" s="13">
        <v>2490</v>
      </c>
      <c r="F130" s="14">
        <v>12942.427680000003</v>
      </c>
      <c r="G130" s="14">
        <v>14883.791832000003</v>
      </c>
    </row>
    <row r="131" spans="1:7" s="1" customFormat="1" x14ac:dyDescent="0.2">
      <c r="A131" s="90" t="s">
        <v>1888</v>
      </c>
      <c r="B131" s="91">
        <v>4980</v>
      </c>
      <c r="C131" s="13">
        <v>1790</v>
      </c>
      <c r="D131" s="13">
        <v>220</v>
      </c>
      <c r="E131" s="13">
        <v>2830</v>
      </c>
      <c r="F131" s="14">
        <v>16915.647840000001</v>
      </c>
      <c r="G131" s="14">
        <v>19452.995016000001</v>
      </c>
    </row>
    <row r="132" spans="1:7" s="1" customFormat="1" x14ac:dyDescent="0.2">
      <c r="A132" s="18" t="s">
        <v>847</v>
      </c>
      <c r="B132" s="36">
        <v>5080</v>
      </c>
      <c r="C132" s="13">
        <v>990</v>
      </c>
      <c r="D132" s="13">
        <v>220</v>
      </c>
      <c r="E132" s="13">
        <v>1500</v>
      </c>
      <c r="F132" s="14">
        <v>8948.94</v>
      </c>
      <c r="G132" s="14">
        <v>10291.280999999999</v>
      </c>
    </row>
    <row r="133" spans="1:7" s="1" customFormat="1" x14ac:dyDescent="0.2">
      <c r="A133" s="18" t="s">
        <v>848</v>
      </c>
      <c r="B133" s="36">
        <v>5080</v>
      </c>
      <c r="C133" s="13">
        <v>1190</v>
      </c>
      <c r="D133" s="13">
        <v>220</v>
      </c>
      <c r="E133" s="13">
        <v>1800</v>
      </c>
      <c r="F133" s="14">
        <v>9658.3468799999991</v>
      </c>
      <c r="G133" s="14">
        <v>11107.098911999998</v>
      </c>
    </row>
    <row r="134" spans="1:7" s="1" customFormat="1" x14ac:dyDescent="0.2">
      <c r="A134" s="18" t="s">
        <v>849</v>
      </c>
      <c r="B134" s="36">
        <v>5080</v>
      </c>
      <c r="C134" s="13">
        <v>1490</v>
      </c>
      <c r="D134" s="13">
        <v>220</v>
      </c>
      <c r="E134" s="13">
        <v>2400</v>
      </c>
      <c r="F134" s="14">
        <v>12969.334560000001</v>
      </c>
      <c r="G134" s="14">
        <v>14914.734743999999</v>
      </c>
    </row>
    <row r="135" spans="1:7" s="1" customFormat="1" x14ac:dyDescent="0.2">
      <c r="A135" s="90" t="s">
        <v>1887</v>
      </c>
      <c r="B135" s="91">
        <v>5080</v>
      </c>
      <c r="C135" s="13">
        <v>1790</v>
      </c>
      <c r="D135" s="13">
        <v>220</v>
      </c>
      <c r="E135" s="13">
        <v>2880</v>
      </c>
      <c r="F135" s="14">
        <v>17208.172800000004</v>
      </c>
      <c r="G135" s="14">
        <v>19789.398720000005</v>
      </c>
    </row>
    <row r="136" spans="1:7" s="1" customFormat="1" x14ac:dyDescent="0.2">
      <c r="A136" s="18" t="s">
        <v>850</v>
      </c>
      <c r="B136" s="36">
        <v>5180</v>
      </c>
      <c r="C136" s="13">
        <v>990</v>
      </c>
      <c r="D136" s="13">
        <v>220</v>
      </c>
      <c r="E136" s="13">
        <v>1570</v>
      </c>
      <c r="F136" s="14">
        <v>9018.8061600000001</v>
      </c>
      <c r="G136" s="14">
        <v>10371.627084</v>
      </c>
    </row>
    <row r="137" spans="1:7" s="1" customFormat="1" x14ac:dyDescent="0.2">
      <c r="A137" s="18" t="s">
        <v>851</v>
      </c>
      <c r="B137" s="36">
        <v>5180</v>
      </c>
      <c r="C137" s="13">
        <v>1190</v>
      </c>
      <c r="D137" s="13">
        <v>220</v>
      </c>
      <c r="E137" s="13">
        <v>1850</v>
      </c>
      <c r="F137" s="14">
        <v>9880.001040000001</v>
      </c>
      <c r="G137" s="14">
        <v>11362.001196000001</v>
      </c>
    </row>
    <row r="138" spans="1:7" s="1" customFormat="1" x14ac:dyDescent="0.2">
      <c r="A138" s="18" t="s">
        <v>852</v>
      </c>
      <c r="B138" s="36">
        <v>5180</v>
      </c>
      <c r="C138" s="13">
        <v>1490</v>
      </c>
      <c r="D138" s="13">
        <v>220</v>
      </c>
      <c r="E138" s="13">
        <v>2480</v>
      </c>
      <c r="F138" s="14">
        <v>13225.430400000003</v>
      </c>
      <c r="G138" s="14">
        <v>15209.244960000002</v>
      </c>
    </row>
    <row r="139" spans="1:7" s="1" customFormat="1" x14ac:dyDescent="0.2">
      <c r="A139" s="90" t="s">
        <v>1886</v>
      </c>
      <c r="B139" s="91">
        <v>5180</v>
      </c>
      <c r="C139" s="13">
        <v>1790</v>
      </c>
      <c r="D139" s="13">
        <v>220</v>
      </c>
      <c r="E139" s="13">
        <v>2940</v>
      </c>
      <c r="F139" s="14">
        <v>17552.502239999998</v>
      </c>
      <c r="G139" s="14">
        <v>20185.377575999995</v>
      </c>
    </row>
    <row r="140" spans="1:7" s="1" customFormat="1" x14ac:dyDescent="0.2">
      <c r="A140" s="18" t="s">
        <v>853</v>
      </c>
      <c r="B140" s="36">
        <v>5280</v>
      </c>
      <c r="C140" s="13">
        <v>990</v>
      </c>
      <c r="D140" s="13">
        <v>220</v>
      </c>
      <c r="E140" s="13">
        <v>1570</v>
      </c>
      <c r="F140" s="14">
        <v>9101.6889600000013</v>
      </c>
      <c r="G140" s="14">
        <v>10466.942304</v>
      </c>
    </row>
    <row r="141" spans="1:7" s="1" customFormat="1" x14ac:dyDescent="0.2">
      <c r="A141" s="18" t="s">
        <v>854</v>
      </c>
      <c r="B141" s="36">
        <v>5280</v>
      </c>
      <c r="C141" s="13">
        <v>1190</v>
      </c>
      <c r="D141" s="13">
        <v>220</v>
      </c>
      <c r="E141" s="13">
        <v>1860</v>
      </c>
      <c r="F141" s="14">
        <v>9951.7017599999999</v>
      </c>
      <c r="G141" s="14">
        <v>11444.457023999999</v>
      </c>
    </row>
    <row r="142" spans="1:7" s="1" customFormat="1" x14ac:dyDescent="0.2">
      <c r="A142" s="18" t="s">
        <v>855</v>
      </c>
      <c r="B142" s="36">
        <v>5280</v>
      </c>
      <c r="C142" s="13">
        <v>1490</v>
      </c>
      <c r="D142" s="13">
        <v>221</v>
      </c>
      <c r="E142" s="13">
        <v>2530</v>
      </c>
      <c r="F142" s="14">
        <v>13344.720480000002</v>
      </c>
      <c r="G142" s="14">
        <v>15346.428552000001</v>
      </c>
    </row>
    <row r="143" spans="1:7" s="1" customFormat="1" x14ac:dyDescent="0.2">
      <c r="A143" s="90" t="s">
        <v>1885</v>
      </c>
      <c r="B143" s="91">
        <v>5280</v>
      </c>
      <c r="C143" s="13">
        <v>1790</v>
      </c>
      <c r="D143" s="13">
        <v>220</v>
      </c>
      <c r="E143" s="13">
        <v>2990</v>
      </c>
      <c r="F143" s="14">
        <v>17846.315760000001</v>
      </c>
      <c r="G143" s="14">
        <v>20523.263124000001</v>
      </c>
    </row>
    <row r="144" spans="1:7" s="1" customFormat="1" x14ac:dyDescent="0.2">
      <c r="A144" s="18" t="s">
        <v>856</v>
      </c>
      <c r="B144" s="36">
        <v>5380</v>
      </c>
      <c r="C144" s="13">
        <v>990</v>
      </c>
      <c r="D144" s="13">
        <v>220</v>
      </c>
      <c r="E144" s="13">
        <v>1600</v>
      </c>
      <c r="F144" s="14">
        <v>9177.9324000000015</v>
      </c>
      <c r="G144" s="14">
        <v>10554.62226</v>
      </c>
    </row>
    <row r="145" spans="1:7" s="1" customFormat="1" x14ac:dyDescent="0.2">
      <c r="A145" s="18" t="s">
        <v>857</v>
      </c>
      <c r="B145" s="36">
        <v>5380</v>
      </c>
      <c r="C145" s="13">
        <v>1190</v>
      </c>
      <c r="D145" s="13">
        <v>220</v>
      </c>
      <c r="E145" s="13">
        <v>1900</v>
      </c>
      <c r="F145" s="14">
        <v>10317.259680000001</v>
      </c>
      <c r="G145" s="14">
        <v>11864.848632000001</v>
      </c>
    </row>
    <row r="146" spans="1:7" s="1" customFormat="1" x14ac:dyDescent="0.2">
      <c r="A146" s="18" t="s">
        <v>858</v>
      </c>
      <c r="B146" s="36">
        <v>5380</v>
      </c>
      <c r="C146" s="13">
        <v>1490</v>
      </c>
      <c r="D146" s="13">
        <v>220</v>
      </c>
      <c r="E146" s="13">
        <v>2580</v>
      </c>
      <c r="F146" s="14">
        <v>13501.225920000001</v>
      </c>
      <c r="G146" s="14">
        <v>15526.409808</v>
      </c>
    </row>
    <row r="147" spans="1:7" s="1" customFormat="1" x14ac:dyDescent="0.2">
      <c r="A147" s="90" t="s">
        <v>1884</v>
      </c>
      <c r="B147" s="91">
        <v>5380</v>
      </c>
      <c r="C147" s="13">
        <v>1790</v>
      </c>
      <c r="D147" s="13">
        <v>220</v>
      </c>
      <c r="E147" s="13">
        <v>3040</v>
      </c>
      <c r="F147" s="14">
        <v>18136.263600000002</v>
      </c>
      <c r="G147" s="14">
        <v>20856.703140000001</v>
      </c>
    </row>
    <row r="148" spans="1:7" s="1" customFormat="1" x14ac:dyDescent="0.2">
      <c r="A148" s="18" t="s">
        <v>859</v>
      </c>
      <c r="B148" s="36">
        <v>5480</v>
      </c>
      <c r="C148" s="13">
        <v>990</v>
      </c>
      <c r="D148" s="13">
        <v>220</v>
      </c>
      <c r="E148" s="13">
        <v>1630</v>
      </c>
      <c r="F148" s="14">
        <v>9288.2462400000022</v>
      </c>
      <c r="G148" s="14">
        <v>10681.483176000002</v>
      </c>
    </row>
    <row r="149" spans="1:7" s="1" customFormat="1" x14ac:dyDescent="0.2">
      <c r="A149" s="18" t="s">
        <v>860</v>
      </c>
      <c r="B149" s="36">
        <v>5480</v>
      </c>
      <c r="C149" s="13">
        <v>1190</v>
      </c>
      <c r="D149" s="13">
        <v>220</v>
      </c>
      <c r="E149" s="13">
        <v>1960</v>
      </c>
      <c r="F149" s="14">
        <v>10353.20832</v>
      </c>
      <c r="G149" s="14">
        <v>11906.189567999998</v>
      </c>
    </row>
    <row r="150" spans="1:7" s="1" customFormat="1" x14ac:dyDescent="0.2">
      <c r="A150" s="18" t="s">
        <v>861</v>
      </c>
      <c r="B150" s="36">
        <v>5480</v>
      </c>
      <c r="C150" s="13">
        <v>1490</v>
      </c>
      <c r="D150" s="13">
        <v>220</v>
      </c>
      <c r="E150" s="13">
        <v>2550</v>
      </c>
      <c r="F150" s="14">
        <v>13717.179840000003</v>
      </c>
      <c r="G150" s="14">
        <v>15774.756816000001</v>
      </c>
    </row>
    <row r="151" spans="1:7" s="1" customFormat="1" x14ac:dyDescent="0.2">
      <c r="A151" s="90" t="s">
        <v>1883</v>
      </c>
      <c r="B151" s="91">
        <v>5480</v>
      </c>
      <c r="C151" s="13">
        <v>1790</v>
      </c>
      <c r="D151" s="13">
        <v>220</v>
      </c>
      <c r="E151" s="13">
        <v>3090</v>
      </c>
      <c r="F151" s="14">
        <v>18468.733920000006</v>
      </c>
      <c r="G151" s="14">
        <v>21239.044008000004</v>
      </c>
    </row>
    <row r="152" spans="1:7" s="1" customFormat="1" x14ac:dyDescent="0.2">
      <c r="A152" s="18" t="s">
        <v>862</v>
      </c>
      <c r="B152" s="36">
        <v>5580</v>
      </c>
      <c r="C152" s="13">
        <v>990</v>
      </c>
      <c r="D152" s="13">
        <v>220</v>
      </c>
      <c r="E152" s="13">
        <v>1660</v>
      </c>
      <c r="F152" s="14">
        <v>9320.8315200000015</v>
      </c>
      <c r="G152" s="14">
        <v>10718.956248</v>
      </c>
    </row>
    <row r="153" spans="1:7" s="1" customFormat="1" x14ac:dyDescent="0.2">
      <c r="A153" s="18" t="s">
        <v>863</v>
      </c>
      <c r="B153" s="36">
        <v>5580</v>
      </c>
      <c r="C153" s="13">
        <v>1190</v>
      </c>
      <c r="D153" s="13">
        <v>220</v>
      </c>
      <c r="E153" s="13">
        <v>2000</v>
      </c>
      <c r="F153" s="14">
        <v>10411.106160000001</v>
      </c>
      <c r="G153" s="14">
        <v>11972.772084</v>
      </c>
    </row>
    <row r="154" spans="1:7" s="1" customFormat="1" x14ac:dyDescent="0.2">
      <c r="A154" s="18" t="s">
        <v>864</v>
      </c>
      <c r="B154" s="36">
        <v>5580</v>
      </c>
      <c r="C154" s="13">
        <v>1490</v>
      </c>
      <c r="D154" s="13">
        <v>220</v>
      </c>
      <c r="E154" s="13">
        <v>2600</v>
      </c>
      <c r="F154" s="14">
        <v>13828.01784</v>
      </c>
      <c r="G154" s="14">
        <v>15902.220515999999</v>
      </c>
    </row>
    <row r="155" spans="1:7" s="1" customFormat="1" x14ac:dyDescent="0.2">
      <c r="A155" s="90" t="s">
        <v>1882</v>
      </c>
      <c r="B155" s="91">
        <v>5580</v>
      </c>
      <c r="C155" s="13">
        <v>1790</v>
      </c>
      <c r="D155" s="13">
        <v>220</v>
      </c>
      <c r="E155" s="13">
        <v>3140</v>
      </c>
      <c r="F155" s="14">
        <v>18761.258879999998</v>
      </c>
      <c r="G155" s="14">
        <v>21575.447711999994</v>
      </c>
    </row>
    <row r="156" spans="1:7" s="1" customFormat="1" x14ac:dyDescent="0.2">
      <c r="A156" s="18" t="s">
        <v>865</v>
      </c>
      <c r="B156" s="36">
        <v>5680</v>
      </c>
      <c r="C156" s="13">
        <v>990</v>
      </c>
      <c r="D156" s="13">
        <v>220</v>
      </c>
      <c r="E156" s="13">
        <v>1680</v>
      </c>
      <c r="F156" s="14">
        <v>9428.721120000002</v>
      </c>
      <c r="G156" s="14">
        <v>10843.029288000002</v>
      </c>
    </row>
    <row r="157" spans="1:7" s="1" customFormat="1" x14ac:dyDescent="0.2">
      <c r="A157" s="18" t="s">
        <v>866</v>
      </c>
      <c r="B157" s="36">
        <v>5680</v>
      </c>
      <c r="C157" s="13">
        <v>1190</v>
      </c>
      <c r="D157" s="13">
        <v>220</v>
      </c>
      <c r="E157" s="13">
        <v>2000</v>
      </c>
      <c r="F157" s="14">
        <v>10582.746720000001</v>
      </c>
      <c r="G157" s="14">
        <v>12170.158728</v>
      </c>
    </row>
    <row r="158" spans="1:7" s="1" customFormat="1" x14ac:dyDescent="0.2">
      <c r="A158" s="18" t="s">
        <v>867</v>
      </c>
      <c r="B158" s="36">
        <v>5680</v>
      </c>
      <c r="C158" s="13">
        <v>1490</v>
      </c>
      <c r="D158" s="13">
        <v>220</v>
      </c>
      <c r="E158" s="13">
        <v>2700</v>
      </c>
      <c r="F158" s="14">
        <v>14063.60592</v>
      </c>
      <c r="G158" s="14">
        <v>16173.146808</v>
      </c>
    </row>
    <row r="159" spans="1:7" s="1" customFormat="1" x14ac:dyDescent="0.2">
      <c r="A159" s="90" t="s">
        <v>1881</v>
      </c>
      <c r="B159" s="91">
        <v>5680</v>
      </c>
      <c r="C159" s="13">
        <v>1790</v>
      </c>
      <c r="D159" s="13">
        <v>220</v>
      </c>
      <c r="E159" s="13">
        <v>3200</v>
      </c>
      <c r="F159" s="14">
        <v>19063.065840000003</v>
      </c>
      <c r="G159" s="14">
        <v>21922.525716</v>
      </c>
    </row>
    <row r="160" spans="1:7" s="1" customFormat="1" x14ac:dyDescent="0.2">
      <c r="A160" s="18" t="s">
        <v>868</v>
      </c>
      <c r="B160" s="36">
        <v>5780</v>
      </c>
      <c r="C160" s="13">
        <v>990</v>
      </c>
      <c r="D160" s="13">
        <v>220</v>
      </c>
      <c r="E160" s="13">
        <v>1720</v>
      </c>
      <c r="F160" s="14">
        <v>9581.6666399999995</v>
      </c>
      <c r="G160" s="14">
        <v>11018.916635999998</v>
      </c>
    </row>
    <row r="161" spans="1:7" s="1" customFormat="1" x14ac:dyDescent="0.2">
      <c r="A161" s="18" t="s">
        <v>869</v>
      </c>
      <c r="B161" s="36">
        <v>5780</v>
      </c>
      <c r="C161" s="13">
        <v>1190</v>
      </c>
      <c r="D161" s="13">
        <v>220</v>
      </c>
      <c r="E161" s="13">
        <v>2120</v>
      </c>
      <c r="F161" s="14">
        <v>10807.611360000001</v>
      </c>
      <c r="G161" s="14">
        <v>12428.753064</v>
      </c>
    </row>
    <row r="162" spans="1:7" s="1" customFormat="1" x14ac:dyDescent="0.2">
      <c r="A162" s="18" t="s">
        <v>870</v>
      </c>
      <c r="B162" s="36">
        <v>5780</v>
      </c>
      <c r="C162" s="13">
        <v>1490</v>
      </c>
      <c r="D162" s="13">
        <v>220</v>
      </c>
      <c r="E162" s="13">
        <v>2600</v>
      </c>
      <c r="F162" s="14">
        <v>14410.971120000002</v>
      </c>
      <c r="G162" s="14">
        <v>16572.616787999999</v>
      </c>
    </row>
    <row r="163" spans="1:7" s="1" customFormat="1" x14ac:dyDescent="0.2">
      <c r="A163" s="90" t="s">
        <v>1880</v>
      </c>
      <c r="B163" s="91">
        <v>5780</v>
      </c>
      <c r="C163" s="13">
        <v>1790</v>
      </c>
      <c r="D163" s="13">
        <v>220</v>
      </c>
      <c r="E163" s="13">
        <v>3280</v>
      </c>
      <c r="F163" s="14">
        <v>19706.865360000003</v>
      </c>
      <c r="G163" s="14">
        <v>22662.895164000001</v>
      </c>
    </row>
    <row r="164" spans="1:7" s="1" customFormat="1" x14ac:dyDescent="0.2">
      <c r="A164" s="18" t="s">
        <v>871</v>
      </c>
      <c r="B164" s="36">
        <v>5880</v>
      </c>
      <c r="C164" s="13">
        <v>990</v>
      </c>
      <c r="D164" s="13">
        <v>220</v>
      </c>
      <c r="E164" s="13">
        <v>1760</v>
      </c>
      <c r="F164" s="14">
        <v>9651.1615200000015</v>
      </c>
      <c r="G164" s="14">
        <v>11098.835748000001</v>
      </c>
    </row>
    <row r="165" spans="1:7" s="1" customFormat="1" x14ac:dyDescent="0.2">
      <c r="A165" s="18" t="s">
        <v>872</v>
      </c>
      <c r="B165" s="36">
        <v>5880</v>
      </c>
      <c r="C165" s="13">
        <v>1190</v>
      </c>
      <c r="D165" s="13">
        <v>220</v>
      </c>
      <c r="E165" s="13">
        <v>2080</v>
      </c>
      <c r="F165" s="14">
        <v>11115.315120000003</v>
      </c>
      <c r="G165" s="14">
        <v>12782.612388000003</v>
      </c>
    </row>
    <row r="166" spans="1:7" s="1" customFormat="1" x14ac:dyDescent="0.2">
      <c r="A166" s="18" t="s">
        <v>873</v>
      </c>
      <c r="B166" s="36">
        <v>5880</v>
      </c>
      <c r="C166" s="13">
        <v>1490</v>
      </c>
      <c r="D166" s="13">
        <v>220</v>
      </c>
      <c r="E166" s="13">
        <v>2770</v>
      </c>
      <c r="F166" s="14">
        <v>14504.533680000002</v>
      </c>
      <c r="G166" s="14">
        <v>16680.213732</v>
      </c>
    </row>
    <row r="167" spans="1:7" s="1" customFormat="1" x14ac:dyDescent="0.2">
      <c r="A167" s="90" t="s">
        <v>1879</v>
      </c>
      <c r="B167" s="91">
        <v>5880</v>
      </c>
      <c r="C167" s="13">
        <v>1790</v>
      </c>
      <c r="D167" s="13">
        <v>220</v>
      </c>
      <c r="E167" s="13">
        <v>3310</v>
      </c>
      <c r="F167" s="14">
        <v>19983.403440000002</v>
      </c>
      <c r="G167" s="14">
        <v>22980.913956</v>
      </c>
    </row>
    <row r="168" spans="1:7" s="1" customFormat="1" x14ac:dyDescent="0.2">
      <c r="A168" s="18" t="s">
        <v>874</v>
      </c>
      <c r="B168" s="36">
        <v>5980</v>
      </c>
      <c r="C168" s="13">
        <v>990</v>
      </c>
      <c r="D168" s="13">
        <v>220</v>
      </c>
      <c r="E168" s="13">
        <v>1800</v>
      </c>
      <c r="F168" s="14">
        <v>9726.3784799999994</v>
      </c>
      <c r="G168" s="14">
        <v>11185.335251999999</v>
      </c>
    </row>
    <row r="169" spans="1:7" s="1" customFormat="1" x14ac:dyDescent="0.2">
      <c r="A169" s="18" t="s">
        <v>875</v>
      </c>
      <c r="B169" s="36">
        <v>5980</v>
      </c>
      <c r="C169" s="13">
        <v>1190</v>
      </c>
      <c r="D169" s="13">
        <v>220</v>
      </c>
      <c r="E169" s="13">
        <v>2100</v>
      </c>
      <c r="F169" s="14">
        <v>11210.886960000002</v>
      </c>
      <c r="G169" s="14">
        <v>12892.520004000002</v>
      </c>
    </row>
    <row r="170" spans="1:7" s="1" customFormat="1" x14ac:dyDescent="0.2">
      <c r="A170" s="18" t="s">
        <v>876</v>
      </c>
      <c r="B170" s="36">
        <v>5980</v>
      </c>
      <c r="C170" s="13">
        <v>1490</v>
      </c>
      <c r="D170" s="13">
        <v>220</v>
      </c>
      <c r="E170" s="13">
        <v>2800</v>
      </c>
      <c r="F170" s="14">
        <v>14610.828960000001</v>
      </c>
      <c r="G170" s="14">
        <v>16802.453303999999</v>
      </c>
    </row>
    <row r="171" spans="1:7" s="1" customFormat="1" x14ac:dyDescent="0.2">
      <c r="A171" s="90" t="s">
        <v>1878</v>
      </c>
      <c r="B171" s="91">
        <v>5980</v>
      </c>
      <c r="C171" s="13">
        <v>1790</v>
      </c>
      <c r="D171" s="13">
        <v>220</v>
      </c>
      <c r="E171" s="13">
        <v>3380</v>
      </c>
      <c r="F171" s="14">
        <v>20297.069519999997</v>
      </c>
      <c r="G171" s="14">
        <v>23341.629947999994</v>
      </c>
    </row>
    <row r="172" spans="1:7" s="1" customFormat="1" x14ac:dyDescent="0.2">
      <c r="A172" s="18" t="s">
        <v>877</v>
      </c>
      <c r="B172" s="36">
        <v>6080</v>
      </c>
      <c r="C172" s="13">
        <v>990</v>
      </c>
      <c r="D172" s="13">
        <v>220</v>
      </c>
      <c r="E172" s="13">
        <v>1840</v>
      </c>
      <c r="F172" s="14">
        <v>9898.9581600000001</v>
      </c>
      <c r="G172" s="14">
        <v>11383.801883999999</v>
      </c>
    </row>
    <row r="173" spans="1:7" s="1" customFormat="1" x14ac:dyDescent="0.2">
      <c r="A173" s="18" t="s">
        <v>878</v>
      </c>
      <c r="B173" s="36">
        <v>6080</v>
      </c>
      <c r="C173" s="13">
        <v>1190</v>
      </c>
      <c r="D173" s="13">
        <v>220</v>
      </c>
      <c r="E173" s="13">
        <v>2120</v>
      </c>
      <c r="F173" s="14">
        <v>11266.098480000001</v>
      </c>
      <c r="G173" s="14">
        <v>12956.013251999999</v>
      </c>
    </row>
    <row r="174" spans="1:7" s="1" customFormat="1" x14ac:dyDescent="0.2">
      <c r="A174" s="18" t="s">
        <v>879</v>
      </c>
      <c r="B174" s="36">
        <v>6080</v>
      </c>
      <c r="C174" s="13">
        <v>1490</v>
      </c>
      <c r="D174" s="13">
        <v>220</v>
      </c>
      <c r="E174" s="13">
        <v>2850</v>
      </c>
      <c r="F174" s="14">
        <v>14668.988880000001</v>
      </c>
      <c r="G174" s="14">
        <v>16869.337211999999</v>
      </c>
    </row>
    <row r="175" spans="1:7" s="1" customFormat="1" x14ac:dyDescent="0.2">
      <c r="A175" s="90" t="s">
        <v>1877</v>
      </c>
      <c r="B175" s="91">
        <v>6080</v>
      </c>
      <c r="C175" s="13">
        <v>1790</v>
      </c>
      <c r="D175" s="13">
        <v>220</v>
      </c>
      <c r="E175" s="13">
        <v>3430</v>
      </c>
      <c r="F175" s="14">
        <v>21108.884160000001</v>
      </c>
      <c r="G175" s="14">
        <v>24275.216784</v>
      </c>
    </row>
    <row r="176" spans="1:7" s="1" customFormat="1" x14ac:dyDescent="0.2">
      <c r="A176" s="18" t="s">
        <v>880</v>
      </c>
      <c r="B176" s="36">
        <v>6180</v>
      </c>
      <c r="C176" s="13">
        <v>990</v>
      </c>
      <c r="D176" s="13">
        <v>220</v>
      </c>
      <c r="E176" s="13">
        <v>1870</v>
      </c>
      <c r="F176" s="14">
        <v>9948.7096799999999</v>
      </c>
      <c r="G176" s="14">
        <v>11441.016131999999</v>
      </c>
    </row>
    <row r="177" spans="1:7" s="1" customFormat="1" x14ac:dyDescent="0.2">
      <c r="A177" s="18" t="s">
        <v>881</v>
      </c>
      <c r="B177" s="36">
        <v>6180</v>
      </c>
      <c r="C177" s="13">
        <v>1190</v>
      </c>
      <c r="D177" s="13">
        <v>220</v>
      </c>
      <c r="E177" s="13">
        <v>2160</v>
      </c>
      <c r="F177" s="14">
        <v>11333.431200000001</v>
      </c>
      <c r="G177" s="14">
        <v>13033.445879999999</v>
      </c>
    </row>
    <row r="178" spans="1:7" s="1" customFormat="1" x14ac:dyDescent="0.2">
      <c r="A178" s="18" t="s">
        <v>882</v>
      </c>
      <c r="B178" s="36">
        <v>6180</v>
      </c>
      <c r="C178" s="13">
        <v>1490</v>
      </c>
      <c r="D178" s="13">
        <v>220</v>
      </c>
      <c r="E178" s="13">
        <v>2900</v>
      </c>
      <c r="F178" s="14">
        <v>15007.902000000002</v>
      </c>
      <c r="G178" s="14">
        <v>17259.087299999999</v>
      </c>
    </row>
    <row r="179" spans="1:7" s="1" customFormat="1" x14ac:dyDescent="0.2">
      <c r="A179" s="90" t="s">
        <v>1876</v>
      </c>
      <c r="B179" s="91">
        <v>6180</v>
      </c>
      <c r="C179" s="13">
        <v>1790</v>
      </c>
      <c r="D179" s="13">
        <v>220</v>
      </c>
      <c r="E179" s="13">
        <v>3500</v>
      </c>
      <c r="F179" s="14">
        <v>21389.047680000003</v>
      </c>
      <c r="G179" s="14">
        <v>24597.404832</v>
      </c>
    </row>
    <row r="180" spans="1:7" s="1" customFormat="1" x14ac:dyDescent="0.2">
      <c r="A180" s="18" t="s">
        <v>883</v>
      </c>
      <c r="B180" s="36">
        <v>6280</v>
      </c>
      <c r="C180" s="13">
        <v>990</v>
      </c>
      <c r="D180" s="13">
        <v>220</v>
      </c>
      <c r="E180" s="13">
        <v>1900</v>
      </c>
      <c r="F180" s="14">
        <v>9995.3162400000019</v>
      </c>
      <c r="G180" s="14">
        <v>11494.613676000001</v>
      </c>
    </row>
    <row r="181" spans="1:7" s="1" customFormat="1" x14ac:dyDescent="0.2">
      <c r="A181" s="18" t="s">
        <v>884</v>
      </c>
      <c r="B181" s="36">
        <v>6280</v>
      </c>
      <c r="C181" s="13">
        <v>1190</v>
      </c>
      <c r="D181" s="13">
        <v>220</v>
      </c>
      <c r="E181" s="13">
        <v>2200</v>
      </c>
      <c r="F181" s="14">
        <v>11933.8128</v>
      </c>
      <c r="G181" s="14">
        <v>13723.884719999998</v>
      </c>
    </row>
    <row r="182" spans="1:7" s="1" customFormat="1" x14ac:dyDescent="0.2">
      <c r="A182" s="18" t="s">
        <v>885</v>
      </c>
      <c r="B182" s="36">
        <v>6280</v>
      </c>
      <c r="C182" s="13">
        <v>1490</v>
      </c>
      <c r="D182" s="13">
        <v>220</v>
      </c>
      <c r="E182" s="13">
        <v>2950</v>
      </c>
      <c r="F182" s="14">
        <v>15082.660319999999</v>
      </c>
      <c r="G182" s="14">
        <v>17345.059367999998</v>
      </c>
    </row>
    <row r="183" spans="1:7" s="1" customFormat="1" x14ac:dyDescent="0.2">
      <c r="A183" s="90" t="s">
        <v>1868</v>
      </c>
      <c r="B183" s="91">
        <v>6280</v>
      </c>
      <c r="C183" s="13">
        <v>1790</v>
      </c>
      <c r="D183" s="13">
        <v>220</v>
      </c>
      <c r="E183" s="13">
        <v>3550</v>
      </c>
      <c r="F183" s="14">
        <v>21651.93576</v>
      </c>
      <c r="G183" s="14">
        <v>24899.726123999997</v>
      </c>
    </row>
    <row r="184" spans="1:7" s="1" customFormat="1" x14ac:dyDescent="0.2">
      <c r="A184" s="18" t="s">
        <v>886</v>
      </c>
      <c r="B184" s="36">
        <v>6380</v>
      </c>
      <c r="C184" s="13">
        <v>990</v>
      </c>
      <c r="D184" s="13">
        <v>220</v>
      </c>
      <c r="E184" s="13">
        <v>1840</v>
      </c>
      <c r="F184" s="14">
        <v>11818.148160000001</v>
      </c>
      <c r="G184" s="14">
        <v>13590.870384</v>
      </c>
    </row>
    <row r="185" spans="1:7" s="1" customFormat="1" x14ac:dyDescent="0.2">
      <c r="A185" s="18" t="s">
        <v>887</v>
      </c>
      <c r="B185" s="36">
        <v>6380</v>
      </c>
      <c r="C185" s="13">
        <v>1490</v>
      </c>
      <c r="D185" s="13">
        <v>220</v>
      </c>
      <c r="E185" s="13">
        <v>2230</v>
      </c>
      <c r="F185" s="14">
        <v>13872.440400000003</v>
      </c>
      <c r="G185" s="14">
        <v>15953.306460000002</v>
      </c>
    </row>
    <row r="186" spans="1:7" s="1" customFormat="1" x14ac:dyDescent="0.2">
      <c r="A186" s="18" t="s">
        <v>888</v>
      </c>
      <c r="B186" s="36">
        <v>6380</v>
      </c>
      <c r="C186" s="13">
        <v>1490</v>
      </c>
      <c r="D186" s="13">
        <v>220</v>
      </c>
      <c r="E186" s="13">
        <v>2950</v>
      </c>
      <c r="F186" s="14">
        <v>15513.039360000001</v>
      </c>
      <c r="G186" s="14">
        <v>17839.995264000001</v>
      </c>
    </row>
    <row r="187" spans="1:7" s="1" customFormat="1" x14ac:dyDescent="0.2">
      <c r="A187" s="18" t="s">
        <v>889</v>
      </c>
      <c r="B187" s="36">
        <v>6480</v>
      </c>
      <c r="C187" s="13">
        <v>990</v>
      </c>
      <c r="D187" s="13">
        <v>220</v>
      </c>
      <c r="E187" s="13">
        <v>1960</v>
      </c>
      <c r="F187" s="14">
        <v>11838.808799999999</v>
      </c>
      <c r="G187" s="14">
        <v>13614.630119999998</v>
      </c>
    </row>
    <row r="188" spans="1:7" s="1" customFormat="1" x14ac:dyDescent="0.2">
      <c r="A188" s="18" t="s">
        <v>890</v>
      </c>
      <c r="B188" s="36">
        <v>6480</v>
      </c>
      <c r="C188" s="13">
        <v>1190</v>
      </c>
      <c r="D188" s="13">
        <v>220</v>
      </c>
      <c r="E188" s="13">
        <v>2380</v>
      </c>
      <c r="F188" s="14">
        <v>13897.032239999999</v>
      </c>
      <c r="G188" s="14">
        <v>15981.587075999998</v>
      </c>
    </row>
    <row r="189" spans="1:7" s="1" customFormat="1" x14ac:dyDescent="0.2">
      <c r="A189" s="18" t="s">
        <v>891</v>
      </c>
      <c r="B189" s="36">
        <v>6480</v>
      </c>
      <c r="C189" s="13">
        <v>1490</v>
      </c>
      <c r="D189" s="13">
        <v>220</v>
      </c>
      <c r="E189" s="13">
        <v>3000</v>
      </c>
      <c r="F189" s="14">
        <v>15442.758240000001</v>
      </c>
      <c r="G189" s="14">
        <v>17759.171976000001</v>
      </c>
    </row>
    <row r="190" spans="1:7" s="1" customFormat="1" x14ac:dyDescent="0.2">
      <c r="A190" s="18" t="s">
        <v>892</v>
      </c>
      <c r="B190" s="36">
        <v>6580</v>
      </c>
      <c r="C190" s="13">
        <v>990</v>
      </c>
      <c r="D190" s="13">
        <v>220</v>
      </c>
      <c r="E190" s="13">
        <v>1900</v>
      </c>
      <c r="F190" s="14">
        <v>11982.799920000001</v>
      </c>
      <c r="G190" s="14">
        <v>13780.219908000001</v>
      </c>
    </row>
    <row r="191" spans="1:7" s="1" customFormat="1" x14ac:dyDescent="0.2">
      <c r="A191" s="18" t="s">
        <v>893</v>
      </c>
      <c r="B191" s="36">
        <v>6580</v>
      </c>
      <c r="C191" s="13">
        <v>1190</v>
      </c>
      <c r="D191" s="13">
        <v>220</v>
      </c>
      <c r="E191" s="13">
        <v>2420</v>
      </c>
      <c r="F191" s="14">
        <v>14033.379360000001</v>
      </c>
      <c r="G191" s="14">
        <v>16138.386263999999</v>
      </c>
    </row>
    <row r="192" spans="1:7" s="1" customFormat="1" x14ac:dyDescent="0.2">
      <c r="A192" s="18" t="s">
        <v>894</v>
      </c>
      <c r="B192" s="36">
        <v>6580</v>
      </c>
      <c r="C192" s="13">
        <v>1490</v>
      </c>
      <c r="D192" s="13">
        <v>220</v>
      </c>
      <c r="E192" s="13">
        <v>3050</v>
      </c>
      <c r="F192" s="14">
        <v>15806.87472</v>
      </c>
      <c r="G192" s="14">
        <v>18177.905928</v>
      </c>
    </row>
    <row r="193" spans="1:7" s="1" customFormat="1" x14ac:dyDescent="0.2">
      <c r="A193" s="18" t="s">
        <v>895</v>
      </c>
      <c r="B193" s="36">
        <v>6680</v>
      </c>
      <c r="C193" s="13">
        <v>990</v>
      </c>
      <c r="D193" s="13">
        <v>220</v>
      </c>
      <c r="E193" s="13">
        <v>1920</v>
      </c>
      <c r="F193" s="14">
        <v>12056.772000000001</v>
      </c>
      <c r="G193" s="14">
        <v>13865.2878</v>
      </c>
    </row>
    <row r="194" spans="1:7" s="1" customFormat="1" x14ac:dyDescent="0.2">
      <c r="A194" s="18" t="s">
        <v>896</v>
      </c>
      <c r="B194" s="36">
        <v>6680</v>
      </c>
      <c r="C194" s="13">
        <v>1190</v>
      </c>
      <c r="D194" s="13">
        <v>220</v>
      </c>
      <c r="E194" s="13">
        <v>2470</v>
      </c>
      <c r="F194" s="14">
        <v>14104.272000000001</v>
      </c>
      <c r="G194" s="14">
        <v>16219.9128</v>
      </c>
    </row>
    <row r="195" spans="1:7" s="1" customFormat="1" x14ac:dyDescent="0.2">
      <c r="A195" s="18" t="s">
        <v>897</v>
      </c>
      <c r="B195" s="36">
        <v>6680</v>
      </c>
      <c r="C195" s="13">
        <v>1490</v>
      </c>
      <c r="D195" s="13">
        <v>220</v>
      </c>
      <c r="E195" s="13">
        <v>3080</v>
      </c>
      <c r="F195" s="14">
        <v>15926.929200000002</v>
      </c>
      <c r="G195" s="14">
        <v>18315.968580000001</v>
      </c>
    </row>
    <row r="196" spans="1:7" s="1" customFormat="1" x14ac:dyDescent="0.2">
      <c r="A196" s="18" t="s">
        <v>898</v>
      </c>
      <c r="B196" s="36">
        <v>6780</v>
      </c>
      <c r="C196" s="13">
        <v>990</v>
      </c>
      <c r="D196" s="13">
        <v>220</v>
      </c>
      <c r="E196" s="13">
        <v>1950</v>
      </c>
      <c r="F196" s="14">
        <v>12129.56472</v>
      </c>
      <c r="G196" s="14">
        <v>13948.999427999999</v>
      </c>
    </row>
    <row r="197" spans="1:7" s="1" customFormat="1" x14ac:dyDescent="0.2">
      <c r="A197" s="18" t="s">
        <v>899</v>
      </c>
      <c r="B197" s="36">
        <v>6780</v>
      </c>
      <c r="C197" s="13">
        <v>1190</v>
      </c>
      <c r="D197" s="13">
        <v>220</v>
      </c>
      <c r="E197" s="13">
        <v>2490</v>
      </c>
      <c r="F197" s="14">
        <v>14225.920800000002</v>
      </c>
      <c r="G197" s="14">
        <v>16359.808920000001</v>
      </c>
    </row>
    <row r="198" spans="1:7" s="1" customFormat="1" x14ac:dyDescent="0.2">
      <c r="A198" s="18" t="s">
        <v>900</v>
      </c>
      <c r="B198" s="36">
        <v>6780</v>
      </c>
      <c r="C198" s="13">
        <v>1490</v>
      </c>
      <c r="D198" s="13">
        <v>220</v>
      </c>
      <c r="E198" s="13">
        <v>3120</v>
      </c>
      <c r="F198" s="14">
        <v>16246.513920000003</v>
      </c>
      <c r="G198" s="14">
        <v>18683.491008000001</v>
      </c>
    </row>
    <row r="199" spans="1:7" s="1" customFormat="1" x14ac:dyDescent="0.2">
      <c r="A199" s="18" t="s">
        <v>901</v>
      </c>
      <c r="B199" s="36">
        <v>6880</v>
      </c>
      <c r="C199" s="13">
        <v>990</v>
      </c>
      <c r="D199" s="13">
        <v>220</v>
      </c>
      <c r="E199" s="13">
        <v>1970</v>
      </c>
      <c r="F199" s="14">
        <v>12894.772800000001</v>
      </c>
      <c r="G199" s="14">
        <v>14828.988719999999</v>
      </c>
    </row>
    <row r="200" spans="1:7" s="1" customFormat="1" x14ac:dyDescent="0.2">
      <c r="A200" s="18" t="s">
        <v>902</v>
      </c>
      <c r="B200" s="36">
        <v>6880</v>
      </c>
      <c r="C200" s="13">
        <v>1190</v>
      </c>
      <c r="D200" s="13">
        <v>220</v>
      </c>
      <c r="E200" s="13">
        <v>2540</v>
      </c>
      <c r="F200" s="14">
        <v>14762.136480000001</v>
      </c>
      <c r="G200" s="14">
        <v>16976.456952</v>
      </c>
    </row>
    <row r="201" spans="1:7" s="1" customFormat="1" x14ac:dyDescent="0.2">
      <c r="A201" s="18" t="s">
        <v>903</v>
      </c>
      <c r="B201" s="36">
        <v>6880</v>
      </c>
      <c r="C201" s="13">
        <v>1490</v>
      </c>
      <c r="D201" s="13">
        <v>220</v>
      </c>
      <c r="E201" s="13">
        <v>3160</v>
      </c>
      <c r="F201" s="14">
        <v>16942.096079999999</v>
      </c>
      <c r="G201" s="14">
        <v>19483.410491999999</v>
      </c>
    </row>
    <row r="202" spans="1:7" s="1" customFormat="1" x14ac:dyDescent="0.2">
      <c r="A202" s="18" t="s">
        <v>904</v>
      </c>
      <c r="B202" s="36">
        <v>6980</v>
      </c>
      <c r="C202" s="13">
        <v>990</v>
      </c>
      <c r="D202" s="13">
        <v>220</v>
      </c>
      <c r="E202" s="13">
        <v>2000</v>
      </c>
      <c r="F202" s="14">
        <v>12978.747600000001</v>
      </c>
      <c r="G202" s="14">
        <v>14925.559739999999</v>
      </c>
    </row>
    <row r="203" spans="1:7" s="1" customFormat="1" x14ac:dyDescent="0.2">
      <c r="A203" s="18" t="s">
        <v>905</v>
      </c>
      <c r="B203" s="36">
        <v>6980</v>
      </c>
      <c r="C203" s="13">
        <v>1190</v>
      </c>
      <c r="D203" s="13">
        <v>220</v>
      </c>
      <c r="E203" s="13">
        <v>2440</v>
      </c>
      <c r="F203" s="14">
        <v>14952.865200000002</v>
      </c>
      <c r="G203" s="14">
        <v>17195.794980000002</v>
      </c>
    </row>
    <row r="204" spans="1:7" s="1" customFormat="1" x14ac:dyDescent="0.2">
      <c r="A204" s="18" t="s">
        <v>906</v>
      </c>
      <c r="B204" s="36">
        <v>6980</v>
      </c>
      <c r="C204" s="13">
        <v>1490</v>
      </c>
      <c r="D204" s="13">
        <v>220</v>
      </c>
      <c r="E204" s="13">
        <v>3240</v>
      </c>
      <c r="F204" s="14">
        <v>17028.25488</v>
      </c>
      <c r="G204" s="14">
        <v>19582.493112</v>
      </c>
    </row>
    <row r="205" spans="1:7" s="1" customFormat="1" x14ac:dyDescent="0.2">
      <c r="A205" s="18" t="s">
        <v>907</v>
      </c>
      <c r="B205" s="36">
        <v>7080</v>
      </c>
      <c r="C205" s="13">
        <v>990</v>
      </c>
      <c r="D205" s="13">
        <v>220</v>
      </c>
      <c r="E205" s="13">
        <v>2050</v>
      </c>
      <c r="F205" s="14">
        <v>13218.594480000002</v>
      </c>
      <c r="G205" s="14">
        <v>15201.383652</v>
      </c>
    </row>
    <row r="206" spans="1:7" s="1" customFormat="1" x14ac:dyDescent="0.2">
      <c r="A206" s="18" t="s">
        <v>908</v>
      </c>
      <c r="B206" s="36">
        <v>7080</v>
      </c>
      <c r="C206" s="13">
        <v>1190</v>
      </c>
      <c r="D206" s="13">
        <v>220</v>
      </c>
      <c r="E206" s="13">
        <v>2470</v>
      </c>
      <c r="F206" s="14">
        <v>14984.009040000001</v>
      </c>
      <c r="G206" s="14">
        <v>17231.610396</v>
      </c>
    </row>
    <row r="207" spans="1:7" s="1" customFormat="1" x14ac:dyDescent="0.2">
      <c r="A207" s="18" t="s">
        <v>909</v>
      </c>
      <c r="B207" s="36">
        <v>7080</v>
      </c>
      <c r="C207" s="13">
        <v>1490</v>
      </c>
      <c r="D207" s="13">
        <v>220</v>
      </c>
      <c r="E207" s="13">
        <v>3260</v>
      </c>
      <c r="F207" s="14">
        <v>17127.845280000001</v>
      </c>
      <c r="G207" s="14">
        <v>19697.022072</v>
      </c>
    </row>
    <row r="208" spans="1:7" s="1" customFormat="1" x14ac:dyDescent="0.2">
      <c r="A208" s="18" t="s">
        <v>910</v>
      </c>
      <c r="B208" s="36">
        <v>7180</v>
      </c>
      <c r="C208" s="13">
        <v>990</v>
      </c>
      <c r="D208" s="13">
        <v>220</v>
      </c>
      <c r="E208" s="13">
        <v>2100</v>
      </c>
      <c r="F208" s="14">
        <v>13262.580239999999</v>
      </c>
      <c r="G208" s="14">
        <v>15251.967275999998</v>
      </c>
    </row>
    <row r="209" spans="1:7" s="1" customFormat="1" x14ac:dyDescent="0.2">
      <c r="A209" s="18" t="s">
        <v>911</v>
      </c>
      <c r="B209" s="36">
        <v>7180</v>
      </c>
      <c r="C209" s="13">
        <v>1190</v>
      </c>
      <c r="D209" s="13">
        <v>220</v>
      </c>
      <c r="E209" s="13">
        <v>2500</v>
      </c>
      <c r="F209" s="14">
        <v>15118.652640000002</v>
      </c>
      <c r="G209" s="14">
        <v>17386.450536</v>
      </c>
    </row>
    <row r="210" spans="1:7" s="1" customFormat="1" x14ac:dyDescent="0.2">
      <c r="A210" s="18" t="s">
        <v>912</v>
      </c>
      <c r="B210" s="36">
        <v>7180</v>
      </c>
      <c r="C210" s="13">
        <v>1490</v>
      </c>
      <c r="D210" s="13">
        <v>220</v>
      </c>
      <c r="E210" s="13">
        <v>3300</v>
      </c>
      <c r="F210" s="14">
        <v>17368.41288</v>
      </c>
      <c r="G210" s="14">
        <v>19973.674811999997</v>
      </c>
    </row>
    <row r="211" spans="1:7" s="1" customFormat="1" x14ac:dyDescent="0.2">
      <c r="A211" s="18" t="s">
        <v>913</v>
      </c>
      <c r="B211" s="36">
        <v>7280</v>
      </c>
      <c r="C211" s="13">
        <v>990</v>
      </c>
      <c r="D211" s="13">
        <v>220</v>
      </c>
      <c r="E211" s="13">
        <v>2125</v>
      </c>
      <c r="F211" s="14">
        <v>16704.542400000002</v>
      </c>
      <c r="G211" s="14">
        <v>19210.223760000001</v>
      </c>
    </row>
    <row r="212" spans="1:7" s="1" customFormat="1" x14ac:dyDescent="0.2">
      <c r="A212" s="18" t="s">
        <v>914</v>
      </c>
      <c r="B212" s="36">
        <v>7280</v>
      </c>
      <c r="C212" s="13">
        <v>1190</v>
      </c>
      <c r="D212" s="13">
        <v>220</v>
      </c>
      <c r="E212" s="13">
        <v>4774.9999999999991</v>
      </c>
      <c r="F212" s="14">
        <v>18469.19256</v>
      </c>
      <c r="G212" s="14">
        <v>21239.571443999997</v>
      </c>
    </row>
    <row r="213" spans="1:7" s="1" customFormat="1" x14ac:dyDescent="0.2">
      <c r="A213" s="18" t="s">
        <v>915</v>
      </c>
      <c r="B213" s="36">
        <v>7280</v>
      </c>
      <c r="C213" s="13">
        <v>1490</v>
      </c>
      <c r="D213" s="13">
        <v>220</v>
      </c>
      <c r="E213" s="13">
        <v>5975.0000000000009</v>
      </c>
      <c r="F213" s="14">
        <v>25191.173280000003</v>
      </c>
      <c r="G213" s="14">
        <v>28969.849271999999</v>
      </c>
    </row>
    <row r="214" spans="1:7" s="1" customFormat="1" x14ac:dyDescent="0.2">
      <c r="A214" s="18" t="s">
        <v>916</v>
      </c>
      <c r="B214" s="36">
        <v>7380</v>
      </c>
      <c r="C214" s="13">
        <v>990</v>
      </c>
      <c r="D214" s="13">
        <v>220</v>
      </c>
      <c r="E214" s="13">
        <v>2150</v>
      </c>
      <c r="F214" s="14">
        <v>17231.214000000004</v>
      </c>
      <c r="G214" s="14">
        <v>19815.896100000002</v>
      </c>
    </row>
    <row r="215" spans="1:7" s="1" customFormat="1" x14ac:dyDescent="0.2">
      <c r="A215" s="18" t="s">
        <v>917</v>
      </c>
      <c r="B215" s="36">
        <v>7380</v>
      </c>
      <c r="C215" s="13">
        <v>1490</v>
      </c>
      <c r="D215" s="13">
        <v>220</v>
      </c>
      <c r="E215" s="13">
        <v>4825</v>
      </c>
      <c r="F215" s="14">
        <v>18571.163519999998</v>
      </c>
      <c r="G215" s="14">
        <v>21356.838047999998</v>
      </c>
    </row>
    <row r="216" spans="1:7" s="1" customFormat="1" x14ac:dyDescent="0.2">
      <c r="A216" s="18" t="s">
        <v>918</v>
      </c>
      <c r="B216" s="36">
        <v>7380</v>
      </c>
      <c r="C216" s="13">
        <v>1490</v>
      </c>
      <c r="D216" s="13">
        <v>220</v>
      </c>
      <c r="E216" s="13">
        <v>6050</v>
      </c>
      <c r="F216" s="14">
        <v>25475.770320000003</v>
      </c>
      <c r="G216" s="14">
        <v>29297.135868000001</v>
      </c>
    </row>
    <row r="217" spans="1:7" s="1" customFormat="1" x14ac:dyDescent="0.2">
      <c r="A217" s="18" t="s">
        <v>919</v>
      </c>
      <c r="B217" s="36">
        <v>7480</v>
      </c>
      <c r="C217" s="13">
        <v>990</v>
      </c>
      <c r="D217" s="13">
        <v>220</v>
      </c>
      <c r="E217" s="13">
        <v>2175</v>
      </c>
      <c r="F217" s="14">
        <v>17247.048000000003</v>
      </c>
      <c r="G217" s="14">
        <v>19834.105200000002</v>
      </c>
    </row>
    <row r="218" spans="1:7" s="1" customFormat="1" x14ac:dyDescent="0.2">
      <c r="A218" s="18" t="s">
        <v>920</v>
      </c>
      <c r="B218" s="36">
        <v>7480</v>
      </c>
      <c r="C218" s="13">
        <v>1190</v>
      </c>
      <c r="D218" s="13">
        <v>220</v>
      </c>
      <c r="E218" s="13">
        <v>4900</v>
      </c>
      <c r="F218" s="14">
        <v>19132.233120000001</v>
      </c>
      <c r="G218" s="14">
        <v>22002.068088</v>
      </c>
    </row>
    <row r="219" spans="1:7" s="1" customFormat="1" x14ac:dyDescent="0.2">
      <c r="A219" s="18" t="s">
        <v>921</v>
      </c>
      <c r="B219" s="36">
        <v>7480</v>
      </c>
      <c r="C219" s="13">
        <v>1490</v>
      </c>
      <c r="D219" s="13">
        <v>220</v>
      </c>
      <c r="E219" s="13">
        <v>6125</v>
      </c>
      <c r="F219" s="14">
        <v>25927.312320000001</v>
      </c>
      <c r="G219" s="14">
        <v>29816.409167999998</v>
      </c>
    </row>
    <row r="220" spans="1:7" s="1" customFormat="1" x14ac:dyDescent="0.2">
      <c r="A220" s="18" t="s">
        <v>922</v>
      </c>
      <c r="B220" s="36">
        <v>7580</v>
      </c>
      <c r="C220" s="13">
        <v>990</v>
      </c>
      <c r="D220" s="13">
        <v>220</v>
      </c>
      <c r="E220" s="13">
        <v>2200</v>
      </c>
      <c r="F220" s="14">
        <v>17897.42136</v>
      </c>
      <c r="G220" s="14">
        <v>20582.034563999998</v>
      </c>
    </row>
    <row r="221" spans="1:7" s="1" customFormat="1" x14ac:dyDescent="0.2">
      <c r="A221" s="18" t="s">
        <v>923</v>
      </c>
      <c r="B221" s="36">
        <v>7580</v>
      </c>
      <c r="C221" s="13">
        <v>1190</v>
      </c>
      <c r="D221" s="13">
        <v>220</v>
      </c>
      <c r="E221" s="13">
        <v>4950</v>
      </c>
      <c r="F221" s="14">
        <v>19644.534000000003</v>
      </c>
      <c r="G221" s="14">
        <v>22591.214100000001</v>
      </c>
    </row>
    <row r="222" spans="1:7" s="1" customFormat="1" x14ac:dyDescent="0.2">
      <c r="A222" s="18" t="s">
        <v>924</v>
      </c>
      <c r="B222" s="36">
        <v>7580</v>
      </c>
      <c r="C222" s="13">
        <v>1490</v>
      </c>
      <c r="D222" s="13">
        <v>220</v>
      </c>
      <c r="E222" s="13">
        <v>6200</v>
      </c>
      <c r="F222" s="14">
        <v>25979.400720000001</v>
      </c>
      <c r="G222" s="14">
        <v>29876.310827999998</v>
      </c>
    </row>
    <row r="223" spans="1:7" s="1" customFormat="1" x14ac:dyDescent="0.2">
      <c r="A223" s="18" t="s">
        <v>925</v>
      </c>
      <c r="B223" s="36">
        <v>7780</v>
      </c>
      <c r="C223" s="13">
        <v>990</v>
      </c>
      <c r="D223" s="13">
        <v>220</v>
      </c>
      <c r="E223" s="13">
        <v>2225</v>
      </c>
      <c r="F223" s="14">
        <v>18252.714480000002</v>
      </c>
      <c r="G223" s="14">
        <v>20990.621652000002</v>
      </c>
    </row>
    <row r="224" spans="1:7" s="1" customFormat="1" x14ac:dyDescent="0.2">
      <c r="A224" s="18" t="s">
        <v>926</v>
      </c>
      <c r="B224" s="36">
        <v>7780</v>
      </c>
      <c r="C224" s="13">
        <v>1190</v>
      </c>
      <c r="D224" s="13">
        <v>220</v>
      </c>
      <c r="E224" s="13">
        <v>5024.9999999999991</v>
      </c>
      <c r="F224" s="14">
        <v>19767.078240000003</v>
      </c>
      <c r="G224" s="14">
        <v>22732.139976000002</v>
      </c>
    </row>
    <row r="225" spans="1:7" s="1" customFormat="1" x14ac:dyDescent="0.2">
      <c r="A225" s="18" t="s">
        <v>927</v>
      </c>
      <c r="B225" s="36">
        <v>7780</v>
      </c>
      <c r="C225" s="13">
        <v>1490</v>
      </c>
      <c r="D225" s="13">
        <v>220</v>
      </c>
      <c r="E225" s="13">
        <v>6300</v>
      </c>
      <c r="F225" s="14">
        <v>26438.47752</v>
      </c>
      <c r="G225" s="14">
        <v>30404.249147999999</v>
      </c>
    </row>
    <row r="226" spans="1:7" s="1" customFormat="1" x14ac:dyDescent="0.2">
      <c r="A226" s="18" t="s">
        <v>928</v>
      </c>
      <c r="B226" s="36">
        <v>7780</v>
      </c>
      <c r="C226" s="13">
        <v>990</v>
      </c>
      <c r="D226" s="13">
        <v>220</v>
      </c>
      <c r="E226" s="13">
        <v>2250</v>
      </c>
      <c r="F226" s="14">
        <v>18496.623599999999</v>
      </c>
      <c r="G226" s="14">
        <v>21271.117139999998</v>
      </c>
    </row>
    <row r="227" spans="1:7" s="1" customFormat="1" x14ac:dyDescent="0.2">
      <c r="A227" s="18" t="s">
        <v>929</v>
      </c>
      <c r="B227" s="36">
        <v>7780</v>
      </c>
      <c r="C227" s="13">
        <v>1190</v>
      </c>
      <c r="D227" s="13">
        <v>220</v>
      </c>
      <c r="E227" s="13">
        <v>5100</v>
      </c>
      <c r="F227" s="14">
        <v>20094.91848</v>
      </c>
      <c r="G227" s="14">
        <v>23109.156251999997</v>
      </c>
    </row>
    <row r="228" spans="1:7" s="1" customFormat="1" x14ac:dyDescent="0.2">
      <c r="A228" s="18" t="s">
        <v>930</v>
      </c>
      <c r="B228" s="36">
        <v>7780</v>
      </c>
      <c r="C228" s="13">
        <v>1490</v>
      </c>
      <c r="D228" s="13">
        <v>220</v>
      </c>
      <c r="E228" s="13">
        <v>6375</v>
      </c>
      <c r="F228" s="14">
        <v>26686.427040000002</v>
      </c>
      <c r="G228" s="14">
        <v>30689.391095999999</v>
      </c>
    </row>
    <row r="229" spans="1:7" s="1" customFormat="1" x14ac:dyDescent="0.2">
      <c r="A229" s="18" t="s">
        <v>931</v>
      </c>
      <c r="B229" s="36">
        <v>7880</v>
      </c>
      <c r="C229" s="13">
        <v>990</v>
      </c>
      <c r="D229" s="13">
        <v>220</v>
      </c>
      <c r="E229" s="13">
        <v>2275</v>
      </c>
      <c r="F229" s="14">
        <v>18569.722080000003</v>
      </c>
      <c r="G229" s="14">
        <v>21355.180392000002</v>
      </c>
    </row>
    <row r="230" spans="1:7" s="1" customFormat="1" x14ac:dyDescent="0.2">
      <c r="A230" s="18" t="s">
        <v>932</v>
      </c>
      <c r="B230" s="36">
        <v>7880</v>
      </c>
      <c r="C230" s="13">
        <v>1190</v>
      </c>
      <c r="D230" s="13">
        <v>220</v>
      </c>
      <c r="E230" s="13">
        <v>5150</v>
      </c>
      <c r="F230" s="14">
        <v>20385.019199999999</v>
      </c>
      <c r="G230" s="14">
        <v>23442.772079999995</v>
      </c>
    </row>
    <row r="231" spans="1:7" s="1" customFormat="1" x14ac:dyDescent="0.2">
      <c r="A231" s="18" t="s">
        <v>933</v>
      </c>
      <c r="B231" s="36">
        <v>7880</v>
      </c>
      <c r="C231" s="13">
        <v>1490</v>
      </c>
      <c r="D231" s="13">
        <v>220</v>
      </c>
      <c r="E231" s="13">
        <v>6450</v>
      </c>
      <c r="F231" s="14">
        <v>26948.550719999999</v>
      </c>
      <c r="G231" s="14">
        <v>30990.833327999997</v>
      </c>
    </row>
    <row r="232" spans="1:7" s="1" customFormat="1" x14ac:dyDescent="0.2">
      <c r="A232" s="18" t="s">
        <v>934</v>
      </c>
      <c r="B232" s="36">
        <v>7980</v>
      </c>
      <c r="C232" s="13">
        <v>990</v>
      </c>
      <c r="D232" s="13">
        <v>220</v>
      </c>
      <c r="E232" s="13">
        <v>2300.0000000000005</v>
      </c>
      <c r="F232" s="14">
        <v>18633.800640000001</v>
      </c>
      <c r="G232" s="14">
        <v>21428.870736000001</v>
      </c>
    </row>
    <row r="233" spans="1:7" s="1" customFormat="1" x14ac:dyDescent="0.2">
      <c r="A233" s="18" t="s">
        <v>935</v>
      </c>
      <c r="B233" s="36">
        <v>7980</v>
      </c>
      <c r="C233" s="13">
        <v>1190</v>
      </c>
      <c r="D233" s="13">
        <v>220</v>
      </c>
      <c r="E233" s="13">
        <v>5225</v>
      </c>
      <c r="F233" s="14">
        <v>20698.270320000003</v>
      </c>
      <c r="G233" s="14">
        <v>23803.010868000001</v>
      </c>
    </row>
    <row r="234" spans="1:7" s="1" customFormat="1" x14ac:dyDescent="0.2">
      <c r="A234" s="18" t="s">
        <v>936</v>
      </c>
      <c r="B234" s="36">
        <v>7980</v>
      </c>
      <c r="C234" s="13">
        <v>1490</v>
      </c>
      <c r="D234" s="13">
        <v>220</v>
      </c>
      <c r="E234" s="13">
        <v>6524.9999999999991</v>
      </c>
      <c r="F234" s="14">
        <v>27486.841199999999</v>
      </c>
      <c r="G234" s="14">
        <v>31609.867379999996</v>
      </c>
    </row>
    <row r="235" spans="1:7" s="1" customFormat="1" x14ac:dyDescent="0.2">
      <c r="A235" s="18" t="s">
        <v>937</v>
      </c>
      <c r="B235" s="36">
        <v>8080</v>
      </c>
      <c r="C235" s="13">
        <v>990</v>
      </c>
      <c r="D235" s="13">
        <v>220</v>
      </c>
      <c r="E235" s="13">
        <v>2325</v>
      </c>
      <c r="F235" s="14">
        <v>19112.79552</v>
      </c>
      <c r="G235" s="14">
        <v>21979.714848</v>
      </c>
    </row>
    <row r="236" spans="1:7" s="1" customFormat="1" x14ac:dyDescent="0.2">
      <c r="A236" s="18" t="s">
        <v>938</v>
      </c>
      <c r="B236" s="36">
        <v>8080</v>
      </c>
      <c r="C236" s="13">
        <v>1190</v>
      </c>
      <c r="D236" s="13">
        <v>220</v>
      </c>
      <c r="E236" s="13">
        <v>5300.0000000000009</v>
      </c>
      <c r="F236" s="14">
        <v>20906.27448</v>
      </c>
      <c r="G236" s="14">
        <v>24042.215651999999</v>
      </c>
    </row>
    <row r="237" spans="1:7" s="1" customFormat="1" x14ac:dyDescent="0.2">
      <c r="A237" s="18" t="s">
        <v>939</v>
      </c>
      <c r="B237" s="36">
        <v>8080</v>
      </c>
      <c r="C237" s="13">
        <v>1490</v>
      </c>
      <c r="D237" s="13">
        <v>220</v>
      </c>
      <c r="E237" s="13">
        <v>6625</v>
      </c>
      <c r="F237" s="14">
        <v>27476.467200000003</v>
      </c>
      <c r="G237" s="14">
        <v>31597.937280000002</v>
      </c>
    </row>
    <row r="238" spans="1:7" s="1" customFormat="1" x14ac:dyDescent="0.2">
      <c r="A238" s="18" t="s">
        <v>940</v>
      </c>
      <c r="B238" s="36">
        <v>8180</v>
      </c>
      <c r="C238" s="13">
        <v>990</v>
      </c>
      <c r="D238" s="13">
        <v>220</v>
      </c>
      <c r="E238" s="13">
        <v>2349.9999999999995</v>
      </c>
      <c r="F238" s="14">
        <v>19253.619840000003</v>
      </c>
      <c r="G238" s="14">
        <v>22141.662816</v>
      </c>
    </row>
    <row r="239" spans="1:7" s="1" customFormat="1" x14ac:dyDescent="0.2">
      <c r="A239" s="18" t="s">
        <v>941</v>
      </c>
      <c r="B239" s="36">
        <v>8180</v>
      </c>
      <c r="C239" s="13">
        <v>1190</v>
      </c>
      <c r="D239" s="13">
        <v>220</v>
      </c>
      <c r="E239" s="13">
        <v>5350.0000000000009</v>
      </c>
      <c r="F239" s="14">
        <v>21119.061600000001</v>
      </c>
      <c r="G239" s="14">
        <v>24286.920839999999</v>
      </c>
    </row>
    <row r="240" spans="1:7" s="1" customFormat="1" x14ac:dyDescent="0.2">
      <c r="A240" s="18" t="s">
        <v>942</v>
      </c>
      <c r="B240" s="36">
        <v>8180</v>
      </c>
      <c r="C240" s="13">
        <v>1490</v>
      </c>
      <c r="D240" s="13">
        <v>220</v>
      </c>
      <c r="E240" s="13">
        <v>6700</v>
      </c>
      <c r="F240" s="14">
        <v>27692.202720000005</v>
      </c>
      <c r="G240" s="14">
        <v>31846.033128000003</v>
      </c>
    </row>
    <row r="241" spans="1:7" s="1" customFormat="1" x14ac:dyDescent="0.2">
      <c r="A241" s="18" t="s">
        <v>943</v>
      </c>
      <c r="B241" s="36">
        <v>8280</v>
      </c>
      <c r="C241" s="13">
        <v>990</v>
      </c>
      <c r="D241" s="13">
        <v>220</v>
      </c>
      <c r="E241" s="13">
        <v>2400</v>
      </c>
      <c r="F241" s="14">
        <v>19580.935920000004</v>
      </c>
      <c r="G241" s="14">
        <v>22518.076308000003</v>
      </c>
    </row>
    <row r="242" spans="1:7" s="1" customFormat="1" x14ac:dyDescent="0.2">
      <c r="A242" s="18" t="s">
        <v>944</v>
      </c>
      <c r="B242" s="36">
        <v>8280</v>
      </c>
      <c r="C242" s="13">
        <v>1190</v>
      </c>
      <c r="D242" s="13">
        <v>220</v>
      </c>
      <c r="E242" s="13">
        <v>5425</v>
      </c>
      <c r="F242" s="14">
        <v>21172.591440000004</v>
      </c>
      <c r="G242" s="14">
        <v>24348.480156000001</v>
      </c>
    </row>
    <row r="243" spans="1:7" s="1" customFormat="1" x14ac:dyDescent="0.2">
      <c r="A243" s="18" t="s">
        <v>945</v>
      </c>
      <c r="B243" s="36">
        <v>8280</v>
      </c>
      <c r="C243" s="13">
        <v>1490</v>
      </c>
      <c r="D243" s="13">
        <v>220</v>
      </c>
      <c r="E243" s="13">
        <v>6775</v>
      </c>
      <c r="F243" s="14">
        <v>27802.276320000001</v>
      </c>
      <c r="G243" s="14">
        <v>31972.617768</v>
      </c>
    </row>
    <row r="244" spans="1:7" s="1" customFormat="1" x14ac:dyDescent="0.2">
      <c r="A244" s="18" t="s">
        <v>946</v>
      </c>
      <c r="B244" s="36">
        <v>8380</v>
      </c>
      <c r="C244" s="13">
        <v>990</v>
      </c>
      <c r="D244" s="13">
        <v>220</v>
      </c>
      <c r="E244" s="13">
        <v>2450</v>
      </c>
      <c r="F244" s="14">
        <v>20113.700880000004</v>
      </c>
      <c r="G244" s="14">
        <v>23130.756012000002</v>
      </c>
    </row>
    <row r="245" spans="1:7" s="1" customFormat="1" x14ac:dyDescent="0.2">
      <c r="A245" s="18" t="s">
        <v>947</v>
      </c>
      <c r="B245" s="36">
        <v>8380</v>
      </c>
      <c r="C245" s="13">
        <v>1490</v>
      </c>
      <c r="D245" s="13">
        <v>220</v>
      </c>
      <c r="E245" s="13">
        <v>5475</v>
      </c>
      <c r="F245" s="14">
        <v>21612.165120000001</v>
      </c>
      <c r="G245" s="14">
        <v>24853.989888</v>
      </c>
    </row>
    <row r="246" spans="1:7" s="1" customFormat="1" x14ac:dyDescent="0.2">
      <c r="A246" s="18" t="s">
        <v>948</v>
      </c>
      <c r="B246" s="36">
        <v>8380</v>
      </c>
      <c r="C246" s="13">
        <v>1490</v>
      </c>
      <c r="D246" s="13">
        <v>220</v>
      </c>
      <c r="E246" s="13">
        <v>6850.0000000000009</v>
      </c>
      <c r="F246" s="14">
        <v>28093.316160000002</v>
      </c>
      <c r="G246" s="14">
        <v>32307.313584</v>
      </c>
    </row>
    <row r="247" spans="1:7" s="1" customFormat="1" x14ac:dyDescent="0.2">
      <c r="A247" s="18" t="s">
        <v>949</v>
      </c>
      <c r="B247" s="36">
        <v>8480</v>
      </c>
      <c r="C247" s="13">
        <v>990</v>
      </c>
      <c r="D247" s="13">
        <v>220</v>
      </c>
      <c r="E247" s="13">
        <v>2475</v>
      </c>
      <c r="F247" s="14">
        <v>20598.57072</v>
      </c>
      <c r="G247" s="14">
        <v>23688.356327999998</v>
      </c>
    </row>
    <row r="248" spans="1:7" s="1" customFormat="1" x14ac:dyDescent="0.2">
      <c r="A248" s="18" t="s">
        <v>950</v>
      </c>
      <c r="B248" s="36">
        <v>8480</v>
      </c>
      <c r="C248" s="13">
        <v>1190</v>
      </c>
      <c r="D248" s="13">
        <v>220</v>
      </c>
      <c r="E248" s="13">
        <v>5550.0000000000009</v>
      </c>
      <c r="F248" s="14">
        <v>21883.308720000001</v>
      </c>
      <c r="G248" s="14">
        <v>25165.805027999999</v>
      </c>
    </row>
    <row r="249" spans="1:7" s="1" customFormat="1" x14ac:dyDescent="0.2">
      <c r="A249" s="18" t="s">
        <v>951</v>
      </c>
      <c r="B249" s="36">
        <v>8480</v>
      </c>
      <c r="C249" s="13">
        <v>1490</v>
      </c>
      <c r="D249" s="13">
        <v>220</v>
      </c>
      <c r="E249" s="13">
        <v>6949.9999999999991</v>
      </c>
      <c r="F249" s="14">
        <v>28223.395200000003</v>
      </c>
      <c r="G249" s="14">
        <v>32456.904480000001</v>
      </c>
    </row>
    <row r="250" spans="1:7" s="1" customFormat="1" x14ac:dyDescent="0.2">
      <c r="A250" s="18" t="s">
        <v>952</v>
      </c>
      <c r="B250" s="36">
        <v>8580</v>
      </c>
      <c r="C250" s="13">
        <v>990</v>
      </c>
      <c r="D250" s="13">
        <v>220</v>
      </c>
      <c r="E250" s="13">
        <v>2500</v>
      </c>
      <c r="F250" s="14">
        <v>20805.67944</v>
      </c>
      <c r="G250" s="14">
        <v>23926.531356</v>
      </c>
    </row>
    <row r="251" spans="1:7" s="1" customFormat="1" x14ac:dyDescent="0.2">
      <c r="A251" s="18" t="s">
        <v>953</v>
      </c>
      <c r="B251" s="36">
        <v>8580</v>
      </c>
      <c r="C251" s="13">
        <v>1190</v>
      </c>
      <c r="D251" s="13">
        <v>220</v>
      </c>
      <c r="E251" s="13">
        <v>5625</v>
      </c>
      <c r="F251" s="14">
        <v>21958.176240000001</v>
      </c>
      <c r="G251" s="14">
        <v>25251.902675999998</v>
      </c>
    </row>
    <row r="252" spans="1:7" s="1" customFormat="1" x14ac:dyDescent="0.2">
      <c r="A252" s="18" t="s">
        <v>954</v>
      </c>
      <c r="B252" s="36">
        <v>8580</v>
      </c>
      <c r="C252" s="13">
        <v>1490</v>
      </c>
      <c r="D252" s="13">
        <v>220</v>
      </c>
      <c r="E252" s="13">
        <v>7025</v>
      </c>
      <c r="F252" s="14">
        <v>28547.369760000001</v>
      </c>
      <c r="G252" s="14">
        <v>32829.475224000002</v>
      </c>
    </row>
    <row r="253" spans="1:7" s="1" customFormat="1" x14ac:dyDescent="0.2">
      <c r="A253" s="18" t="s">
        <v>955</v>
      </c>
      <c r="B253" s="36">
        <v>8880</v>
      </c>
      <c r="C253" s="13">
        <v>990</v>
      </c>
      <c r="D253" s="13">
        <v>220</v>
      </c>
      <c r="E253" s="13">
        <v>4725</v>
      </c>
      <c r="F253" s="14">
        <v>19653.095280000001</v>
      </c>
      <c r="G253" s="14">
        <v>22601.059571999998</v>
      </c>
    </row>
    <row r="254" spans="1:7" s="1" customFormat="1" x14ac:dyDescent="0.2">
      <c r="A254" s="18" t="s">
        <v>956</v>
      </c>
      <c r="B254" s="36">
        <v>8880</v>
      </c>
      <c r="C254" s="13">
        <v>1190</v>
      </c>
      <c r="D254" s="13">
        <v>220</v>
      </c>
      <c r="E254" s="13">
        <v>5675</v>
      </c>
      <c r="F254" s="14">
        <v>21969.948</v>
      </c>
      <c r="G254" s="14">
        <v>25265.440199999997</v>
      </c>
    </row>
    <row r="255" spans="1:7" s="1" customFormat="1" x14ac:dyDescent="0.2">
      <c r="A255" s="18" t="s">
        <v>957</v>
      </c>
      <c r="B255" s="36">
        <v>8880</v>
      </c>
      <c r="C255" s="13">
        <v>1490</v>
      </c>
      <c r="D255" s="13">
        <v>220</v>
      </c>
      <c r="E255" s="13">
        <v>7100</v>
      </c>
      <c r="F255" s="14">
        <v>28644.710639999998</v>
      </c>
      <c r="G255" s="14">
        <v>32941.417235999994</v>
      </c>
    </row>
    <row r="256" spans="1:7" s="1" customFormat="1" x14ac:dyDescent="0.2">
      <c r="A256" s="18" t="s">
        <v>958</v>
      </c>
      <c r="B256" s="36">
        <v>8880</v>
      </c>
      <c r="C256" s="13">
        <v>990</v>
      </c>
      <c r="D256" s="13">
        <v>220</v>
      </c>
      <c r="E256" s="13">
        <v>2550</v>
      </c>
      <c r="F256" s="14">
        <v>20888.169120000002</v>
      </c>
      <c r="G256" s="14">
        <v>24021.394488000002</v>
      </c>
    </row>
    <row r="257" spans="1:7" s="1" customFormat="1" x14ac:dyDescent="0.2">
      <c r="A257" s="18" t="s">
        <v>959</v>
      </c>
      <c r="B257" s="36">
        <v>8880</v>
      </c>
      <c r="C257" s="13">
        <v>1190</v>
      </c>
      <c r="D257" s="13">
        <v>220</v>
      </c>
      <c r="E257" s="13">
        <v>5750</v>
      </c>
      <c r="F257" s="14">
        <v>22121.408400000004</v>
      </c>
      <c r="G257" s="14">
        <v>25439.619660000004</v>
      </c>
    </row>
    <row r="258" spans="1:7" s="1" customFormat="1" x14ac:dyDescent="0.2">
      <c r="A258" s="18" t="s">
        <v>960</v>
      </c>
      <c r="B258" s="36">
        <v>8880</v>
      </c>
      <c r="C258" s="13">
        <v>1490</v>
      </c>
      <c r="D258" s="13">
        <v>220</v>
      </c>
      <c r="E258" s="13">
        <v>7199.9999999999991</v>
      </c>
      <c r="F258" s="14">
        <v>28710.208800000004</v>
      </c>
      <c r="G258" s="14">
        <v>33016.740120000002</v>
      </c>
    </row>
    <row r="259" spans="1:7" s="1" customFormat="1" x14ac:dyDescent="0.2">
      <c r="A259" s="18" t="s">
        <v>961</v>
      </c>
      <c r="B259" s="36">
        <v>8880</v>
      </c>
      <c r="C259" s="13">
        <v>990</v>
      </c>
      <c r="D259" s="13">
        <v>220</v>
      </c>
      <c r="E259" s="13">
        <v>2575</v>
      </c>
      <c r="F259" s="14">
        <v>20954.824800000002</v>
      </c>
      <c r="G259" s="14">
        <v>24098.04852</v>
      </c>
    </row>
    <row r="260" spans="1:7" s="1" customFormat="1" x14ac:dyDescent="0.2">
      <c r="A260" s="18" t="s">
        <v>962</v>
      </c>
      <c r="B260" s="36">
        <v>8880</v>
      </c>
      <c r="C260" s="13">
        <v>1190</v>
      </c>
      <c r="D260" s="13">
        <v>220</v>
      </c>
      <c r="E260" s="13">
        <v>5800</v>
      </c>
      <c r="F260" s="14">
        <v>22309.712880000003</v>
      </c>
      <c r="G260" s="14">
        <v>25656.169812</v>
      </c>
    </row>
    <row r="261" spans="1:7" s="1" customFormat="1" x14ac:dyDescent="0.2">
      <c r="A261" s="18" t="s">
        <v>963</v>
      </c>
      <c r="B261" s="36">
        <v>8880</v>
      </c>
      <c r="C261" s="13">
        <v>1490</v>
      </c>
      <c r="D261" s="13">
        <v>220</v>
      </c>
      <c r="E261" s="13">
        <v>7275</v>
      </c>
      <c r="F261" s="14">
        <v>28985.218080000002</v>
      </c>
      <c r="G261" s="14">
        <v>33333.000791999999</v>
      </c>
    </row>
    <row r="262" spans="1:7" s="1" customFormat="1" x14ac:dyDescent="0.2">
      <c r="A262" s="18" t="s">
        <v>964</v>
      </c>
      <c r="B262" s="36">
        <v>9980</v>
      </c>
      <c r="C262" s="13">
        <v>990</v>
      </c>
      <c r="D262" s="13">
        <v>220</v>
      </c>
      <c r="E262" s="13">
        <v>2625</v>
      </c>
      <c r="F262" s="14">
        <v>21038.603040000002</v>
      </c>
      <c r="G262" s="14">
        <v>24194.393496000001</v>
      </c>
    </row>
    <row r="263" spans="1:7" s="1" customFormat="1" x14ac:dyDescent="0.2">
      <c r="A263" s="18" t="s">
        <v>965</v>
      </c>
      <c r="B263" s="36">
        <v>9980</v>
      </c>
      <c r="C263" s="13">
        <v>1190</v>
      </c>
      <c r="D263" s="13">
        <v>220</v>
      </c>
      <c r="E263" s="13">
        <v>5800</v>
      </c>
      <c r="F263" s="14">
        <v>22512.278879999998</v>
      </c>
      <c r="G263" s="14">
        <v>25889.120711999996</v>
      </c>
    </row>
    <row r="264" spans="1:7" s="1" customFormat="1" x14ac:dyDescent="0.2">
      <c r="A264" s="18" t="s">
        <v>966</v>
      </c>
      <c r="B264" s="36">
        <v>9980</v>
      </c>
      <c r="C264" s="13">
        <v>1490</v>
      </c>
      <c r="D264" s="13">
        <v>220</v>
      </c>
      <c r="E264" s="13">
        <v>7350</v>
      </c>
      <c r="F264" s="14">
        <v>29248.63032</v>
      </c>
      <c r="G264" s="14">
        <v>33635.924867999995</v>
      </c>
    </row>
    <row r="265" spans="1:7" s="1" customFormat="1" x14ac:dyDescent="0.2">
      <c r="A265" s="19" t="s">
        <v>712</v>
      </c>
      <c r="B265" s="39"/>
      <c r="C265" s="20"/>
      <c r="D265" s="20"/>
      <c r="E265" s="20"/>
      <c r="F265" s="21"/>
      <c r="G265" s="21"/>
    </row>
    <row r="266" spans="1:7" s="1" customFormat="1" x14ac:dyDescent="0.2">
      <c r="A266" s="18" t="s">
        <v>1098</v>
      </c>
      <c r="B266" s="36">
        <v>1030</v>
      </c>
      <c r="C266" s="13">
        <v>120</v>
      </c>
      <c r="D266" s="13">
        <v>65</v>
      </c>
      <c r="E266" s="13">
        <v>20</v>
      </c>
      <c r="F266" s="14">
        <v>232.46496000000002</v>
      </c>
      <c r="G266" s="14">
        <v>267.33470399999999</v>
      </c>
    </row>
    <row r="267" spans="1:7" s="1" customFormat="1" x14ac:dyDescent="0.2">
      <c r="A267" s="18" t="s">
        <v>1099</v>
      </c>
      <c r="B267" s="36">
        <v>1290</v>
      </c>
      <c r="C267" s="13">
        <v>120</v>
      </c>
      <c r="D267" s="13">
        <v>65</v>
      </c>
      <c r="E267" s="13">
        <v>25</v>
      </c>
      <c r="F267" s="14">
        <v>242.2602</v>
      </c>
      <c r="G267" s="14">
        <v>278.59922999999998</v>
      </c>
    </row>
    <row r="268" spans="1:7" s="1" customFormat="1" x14ac:dyDescent="0.2">
      <c r="A268" s="18" t="s">
        <v>1100</v>
      </c>
      <c r="B268" s="36">
        <v>1550</v>
      </c>
      <c r="C268" s="13">
        <v>120</v>
      </c>
      <c r="D268" s="13">
        <v>65</v>
      </c>
      <c r="E268" s="13">
        <v>30</v>
      </c>
      <c r="F268" s="14">
        <v>263.65248000000003</v>
      </c>
      <c r="G268" s="14">
        <v>303.20035200000001</v>
      </c>
    </row>
    <row r="269" spans="1:7" s="1" customFormat="1" x14ac:dyDescent="0.2">
      <c r="A269" s="18" t="s">
        <v>1101</v>
      </c>
      <c r="B269" s="36">
        <v>1030</v>
      </c>
      <c r="C269" s="13">
        <v>120</v>
      </c>
      <c r="D269" s="13">
        <v>140</v>
      </c>
      <c r="E269" s="13">
        <v>43</v>
      </c>
      <c r="F269" s="14">
        <v>298.91316000000006</v>
      </c>
      <c r="G269" s="14">
        <v>343.75013400000006</v>
      </c>
    </row>
    <row r="270" spans="1:7" s="1" customFormat="1" x14ac:dyDescent="0.2">
      <c r="A270" s="18" t="s">
        <v>1102</v>
      </c>
      <c r="B270" s="36">
        <v>1290</v>
      </c>
      <c r="C270" s="13">
        <v>120</v>
      </c>
      <c r="D270" s="13">
        <v>140</v>
      </c>
      <c r="E270" s="13">
        <v>54</v>
      </c>
      <c r="F270" s="14">
        <v>343.91448000000003</v>
      </c>
      <c r="G270" s="14">
        <v>395.50165199999998</v>
      </c>
    </row>
    <row r="271" spans="1:7" s="1" customFormat="1" x14ac:dyDescent="0.2">
      <c r="A271" s="18" t="s">
        <v>1103</v>
      </c>
      <c r="B271" s="36">
        <v>1550</v>
      </c>
      <c r="C271" s="13">
        <v>120</v>
      </c>
      <c r="D271" s="13">
        <v>140</v>
      </c>
      <c r="E271" s="13">
        <v>65</v>
      </c>
      <c r="F271" s="14">
        <v>449.47812000000005</v>
      </c>
      <c r="G271" s="14">
        <v>516.89983800000005</v>
      </c>
    </row>
    <row r="272" spans="1:7" s="1" customFormat="1" x14ac:dyDescent="0.2">
      <c r="A272" s="18" t="s">
        <v>1104</v>
      </c>
      <c r="B272" s="36">
        <v>1680</v>
      </c>
      <c r="C272" s="13">
        <v>120</v>
      </c>
      <c r="D272" s="13">
        <v>140</v>
      </c>
      <c r="E272" s="13">
        <v>71</v>
      </c>
      <c r="F272" s="14">
        <v>479.52996000000002</v>
      </c>
      <c r="G272" s="14">
        <v>551.45945399999994</v>
      </c>
    </row>
    <row r="273" spans="1:7" s="1" customFormat="1" x14ac:dyDescent="0.2">
      <c r="A273" s="18" t="s">
        <v>1105</v>
      </c>
      <c r="B273" s="36">
        <v>1940</v>
      </c>
      <c r="C273" s="13">
        <v>120</v>
      </c>
      <c r="D273" s="13">
        <v>140</v>
      </c>
      <c r="E273" s="13">
        <v>81</v>
      </c>
      <c r="F273" s="14">
        <v>523.60308000000009</v>
      </c>
      <c r="G273" s="14">
        <v>602.14354200000002</v>
      </c>
    </row>
    <row r="274" spans="1:7" s="1" customFormat="1" x14ac:dyDescent="0.2">
      <c r="A274" s="18" t="s">
        <v>1106</v>
      </c>
      <c r="B274" s="36">
        <v>2200</v>
      </c>
      <c r="C274" s="13">
        <v>120</v>
      </c>
      <c r="D274" s="13">
        <v>140</v>
      </c>
      <c r="E274" s="13">
        <v>92</v>
      </c>
      <c r="F274" s="14">
        <v>612.4154400000001</v>
      </c>
      <c r="G274" s="14">
        <v>704.27775600000007</v>
      </c>
    </row>
    <row r="275" spans="1:7" s="1" customFormat="1" x14ac:dyDescent="0.2">
      <c r="A275" s="18" t="s">
        <v>1107</v>
      </c>
      <c r="B275" s="36">
        <v>2460</v>
      </c>
      <c r="C275" s="13">
        <v>120</v>
      </c>
      <c r="D275" s="13">
        <v>140</v>
      </c>
      <c r="E275" s="13">
        <v>103</v>
      </c>
      <c r="F275" s="14">
        <v>733.44179999999994</v>
      </c>
      <c r="G275" s="14">
        <v>843.45806999999991</v>
      </c>
    </row>
    <row r="276" spans="1:7" s="1" customFormat="1" x14ac:dyDescent="0.2">
      <c r="A276" s="18" t="s">
        <v>1108</v>
      </c>
      <c r="B276" s="36">
        <v>2590</v>
      </c>
      <c r="C276" s="13">
        <v>120</v>
      </c>
      <c r="D276" s="13">
        <v>140</v>
      </c>
      <c r="E276" s="13">
        <v>109</v>
      </c>
      <c r="F276" s="14">
        <v>808.59324000000004</v>
      </c>
      <c r="G276" s="14">
        <v>929.88222599999995</v>
      </c>
    </row>
    <row r="277" spans="1:7" s="1" customFormat="1" x14ac:dyDescent="0.2">
      <c r="A277" s="18" t="s">
        <v>1109</v>
      </c>
      <c r="B277" s="36">
        <v>2850</v>
      </c>
      <c r="C277" s="13">
        <v>120</v>
      </c>
      <c r="D277" s="13">
        <v>140</v>
      </c>
      <c r="E277" s="13">
        <v>120</v>
      </c>
      <c r="F277" s="14">
        <v>867.76872000000003</v>
      </c>
      <c r="G277" s="14">
        <v>997.93402800000001</v>
      </c>
    </row>
    <row r="278" spans="1:7" s="1" customFormat="1" x14ac:dyDescent="0.2">
      <c r="A278" s="18" t="s">
        <v>1110</v>
      </c>
      <c r="B278" s="36">
        <v>2980</v>
      </c>
      <c r="C278" s="13">
        <v>120</v>
      </c>
      <c r="D278" s="13">
        <v>140</v>
      </c>
      <c r="E278" s="13">
        <v>125</v>
      </c>
      <c r="F278" s="14">
        <v>896.89236000000005</v>
      </c>
      <c r="G278" s="14">
        <v>1031.4262140000001</v>
      </c>
    </row>
    <row r="279" spans="1:7" s="1" customFormat="1" x14ac:dyDescent="0.2">
      <c r="A279" s="18" t="s">
        <v>1111</v>
      </c>
      <c r="B279" s="36">
        <v>1290</v>
      </c>
      <c r="C279" s="13">
        <v>120</v>
      </c>
      <c r="D279" s="13">
        <v>220</v>
      </c>
      <c r="E279" s="13">
        <v>85</v>
      </c>
      <c r="F279" s="14">
        <v>694.82868000000008</v>
      </c>
      <c r="G279" s="14">
        <v>799.05298200000004</v>
      </c>
    </row>
    <row r="280" spans="1:7" s="1" customFormat="1" x14ac:dyDescent="0.2">
      <c r="A280" s="18" t="s">
        <v>1112</v>
      </c>
      <c r="B280" s="36">
        <v>1550</v>
      </c>
      <c r="C280" s="13">
        <v>120</v>
      </c>
      <c r="D280" s="13">
        <v>220</v>
      </c>
      <c r="E280" s="13">
        <v>102</v>
      </c>
      <c r="F280" s="14">
        <v>865.23527999999999</v>
      </c>
      <c r="G280" s="14">
        <v>995.0205719999999</v>
      </c>
    </row>
    <row r="281" spans="1:7" s="1" customFormat="1" x14ac:dyDescent="0.2">
      <c r="A281" s="18" t="s">
        <v>1113</v>
      </c>
      <c r="B281" s="36">
        <v>1810</v>
      </c>
      <c r="C281" s="13">
        <v>120</v>
      </c>
      <c r="D281" s="13">
        <v>220</v>
      </c>
      <c r="E281" s="13">
        <v>119</v>
      </c>
      <c r="F281" s="14">
        <v>962.19396000000006</v>
      </c>
      <c r="G281" s="14">
        <v>1106.523054</v>
      </c>
    </row>
    <row r="282" spans="1:7" s="1" customFormat="1" x14ac:dyDescent="0.2">
      <c r="A282" s="18" t="s">
        <v>1114</v>
      </c>
      <c r="B282" s="36">
        <v>1810</v>
      </c>
      <c r="C282" s="13">
        <v>120</v>
      </c>
      <c r="D282" s="13">
        <v>220</v>
      </c>
      <c r="E282" s="13">
        <v>119</v>
      </c>
      <c r="F282" s="14">
        <v>859.10916000000009</v>
      </c>
      <c r="G282" s="14">
        <v>987.97553400000004</v>
      </c>
    </row>
    <row r="283" spans="1:7" s="1" customFormat="1" x14ac:dyDescent="0.2">
      <c r="A283" s="18" t="s">
        <v>1847</v>
      </c>
      <c r="B283" s="36">
        <v>1940</v>
      </c>
      <c r="C283" s="13">
        <v>120</v>
      </c>
      <c r="D283" s="13">
        <v>220</v>
      </c>
      <c r="E283" s="13">
        <v>138</v>
      </c>
      <c r="F283" s="14">
        <v>1180.84512</v>
      </c>
      <c r="G283" s="14">
        <v>1357.9718879999998</v>
      </c>
    </row>
    <row r="284" spans="1:7" s="1" customFormat="1" x14ac:dyDescent="0.2">
      <c r="A284" s="18" t="s">
        <v>1848</v>
      </c>
      <c r="B284" s="36">
        <v>2070</v>
      </c>
      <c r="C284" s="13">
        <v>120</v>
      </c>
      <c r="D284" s="13">
        <v>220</v>
      </c>
      <c r="E284" s="13">
        <v>137</v>
      </c>
      <c r="F284" s="14">
        <v>1194.0910800000001</v>
      </c>
      <c r="G284" s="14">
        <v>1373.2047420000001</v>
      </c>
    </row>
    <row r="285" spans="1:7" s="1" customFormat="1" x14ac:dyDescent="0.2">
      <c r="A285" s="18" t="s">
        <v>1115</v>
      </c>
      <c r="B285" s="36">
        <v>2070</v>
      </c>
      <c r="C285" s="13">
        <v>120</v>
      </c>
      <c r="D285" s="13">
        <v>220</v>
      </c>
      <c r="E285" s="13">
        <v>137</v>
      </c>
      <c r="F285" s="14">
        <v>1013.6926800000002</v>
      </c>
      <c r="G285" s="14">
        <v>1165.7465820000002</v>
      </c>
    </row>
    <row r="286" spans="1:7" s="1" customFormat="1" x14ac:dyDescent="0.2">
      <c r="A286" s="18" t="s">
        <v>1849</v>
      </c>
      <c r="B286" s="36">
        <v>2460</v>
      </c>
      <c r="C286" s="13">
        <v>120</v>
      </c>
      <c r="D286" s="13">
        <v>220</v>
      </c>
      <c r="E286" s="13">
        <v>162</v>
      </c>
      <c r="F286" s="14">
        <v>1330.6893600000003</v>
      </c>
      <c r="G286" s="14">
        <v>1530.2927640000003</v>
      </c>
    </row>
    <row r="287" spans="1:7" s="1" customFormat="1" x14ac:dyDescent="0.2">
      <c r="A287" s="18" t="s">
        <v>1116</v>
      </c>
      <c r="B287" s="36">
        <v>2460</v>
      </c>
      <c r="C287" s="13">
        <v>120</v>
      </c>
      <c r="D287" s="13">
        <v>220</v>
      </c>
      <c r="E287" s="13">
        <v>162</v>
      </c>
      <c r="F287" s="14">
        <v>1081.99728</v>
      </c>
      <c r="G287" s="14">
        <v>1244.2968719999999</v>
      </c>
    </row>
    <row r="288" spans="1:7" s="1" customFormat="1" x14ac:dyDescent="0.2">
      <c r="A288" s="18" t="s">
        <v>1117</v>
      </c>
      <c r="B288" s="36">
        <v>2720</v>
      </c>
      <c r="C288" s="13">
        <v>120</v>
      </c>
      <c r="D288" s="13">
        <v>220</v>
      </c>
      <c r="E288" s="13">
        <v>180</v>
      </c>
      <c r="F288" s="14">
        <v>1147.6701600000001</v>
      </c>
      <c r="G288" s="14">
        <v>1319.820684</v>
      </c>
    </row>
    <row r="289" spans="1:7" s="1" customFormat="1" x14ac:dyDescent="0.2">
      <c r="A289" s="18" t="s">
        <v>1118</v>
      </c>
      <c r="B289" s="36">
        <v>2980</v>
      </c>
      <c r="C289" s="13">
        <v>120</v>
      </c>
      <c r="D289" s="13">
        <v>220</v>
      </c>
      <c r="E289" s="13">
        <v>197</v>
      </c>
      <c r="F289" s="14">
        <v>1240.7631600000002</v>
      </c>
      <c r="G289" s="14">
        <v>1426.8776340000002</v>
      </c>
    </row>
    <row r="290" spans="1:7" s="1" customFormat="1" x14ac:dyDescent="0.2">
      <c r="A290" s="18" t="s">
        <v>1119</v>
      </c>
      <c r="B290" s="36">
        <v>3370</v>
      </c>
      <c r="C290" s="13">
        <v>120</v>
      </c>
      <c r="D290" s="13">
        <v>220</v>
      </c>
      <c r="E290" s="13">
        <v>222</v>
      </c>
      <c r="F290" s="14">
        <v>1339.9932000000001</v>
      </c>
      <c r="G290" s="14">
        <v>1540.99218</v>
      </c>
    </row>
    <row r="291" spans="1:7" s="1" customFormat="1" x14ac:dyDescent="0.2">
      <c r="A291" s="18" t="s">
        <v>1120</v>
      </c>
      <c r="B291" s="36">
        <v>3630</v>
      </c>
      <c r="C291" s="13">
        <v>120</v>
      </c>
      <c r="D291" s="13">
        <v>220</v>
      </c>
      <c r="E291" s="13">
        <v>240</v>
      </c>
      <c r="F291" s="14">
        <v>1448.1885600000001</v>
      </c>
      <c r="G291" s="14">
        <v>1665.4168439999999</v>
      </c>
    </row>
    <row r="292" spans="1:7" s="1" customFormat="1" x14ac:dyDescent="0.2">
      <c r="A292" s="18" t="s">
        <v>1121</v>
      </c>
      <c r="B292" s="36">
        <v>3890</v>
      </c>
      <c r="C292" s="13">
        <v>120</v>
      </c>
      <c r="D292" s="13">
        <v>220</v>
      </c>
      <c r="E292" s="13">
        <v>257</v>
      </c>
      <c r="F292" s="14">
        <v>1841.5160400000002</v>
      </c>
      <c r="G292" s="14">
        <v>2117.7434459999999</v>
      </c>
    </row>
    <row r="293" spans="1:7" s="1" customFormat="1" x14ac:dyDescent="0.2">
      <c r="A293" s="18" t="s">
        <v>1850</v>
      </c>
      <c r="B293" s="36">
        <v>2980</v>
      </c>
      <c r="C293" s="13">
        <v>120</v>
      </c>
      <c r="D293" s="13">
        <v>290</v>
      </c>
      <c r="E293" s="13">
        <v>259</v>
      </c>
      <c r="F293" s="14">
        <v>1690.0338000000004</v>
      </c>
      <c r="G293" s="14">
        <v>1943.5388700000003</v>
      </c>
    </row>
    <row r="294" spans="1:7" s="1" customFormat="1" x14ac:dyDescent="0.2">
      <c r="A294" s="18" t="s">
        <v>1851</v>
      </c>
      <c r="B294" s="36">
        <v>4410</v>
      </c>
      <c r="C294" s="13">
        <v>120</v>
      </c>
      <c r="D294" s="13">
        <v>290</v>
      </c>
      <c r="E294" s="13">
        <v>384</v>
      </c>
      <c r="F294" s="14">
        <v>2507.0354400000006</v>
      </c>
      <c r="G294" s="14">
        <v>2883.0907560000005</v>
      </c>
    </row>
    <row r="295" spans="1:7" s="1" customFormat="1" x14ac:dyDescent="0.2">
      <c r="A295" s="18" t="s">
        <v>1852</v>
      </c>
      <c r="B295" s="36">
        <v>4800</v>
      </c>
      <c r="C295" s="13">
        <v>120</v>
      </c>
      <c r="D295" s="13">
        <v>290</v>
      </c>
      <c r="E295" s="13">
        <v>418</v>
      </c>
      <c r="F295" s="14">
        <v>2645.5447200000003</v>
      </c>
      <c r="G295" s="14">
        <v>3042.376428</v>
      </c>
    </row>
    <row r="296" spans="1:7" s="1" customFormat="1" x14ac:dyDescent="0.2">
      <c r="A296" s="18" t="s">
        <v>1853</v>
      </c>
      <c r="B296" s="36">
        <v>5960</v>
      </c>
      <c r="C296" s="13">
        <v>120</v>
      </c>
      <c r="D296" s="13">
        <v>290</v>
      </c>
      <c r="E296" s="13">
        <v>519</v>
      </c>
      <c r="F296" s="14">
        <v>3580.7226000000005</v>
      </c>
      <c r="G296" s="14">
        <v>4117.8309900000004</v>
      </c>
    </row>
    <row r="297" spans="1:7" s="1" customFormat="1" x14ac:dyDescent="0.2">
      <c r="A297" s="18" t="s">
        <v>1122</v>
      </c>
      <c r="B297" s="36">
        <v>1810</v>
      </c>
      <c r="C297" s="13">
        <v>250</v>
      </c>
      <c r="D297" s="13">
        <v>220</v>
      </c>
      <c r="E297" s="13">
        <v>250</v>
      </c>
      <c r="F297" s="14">
        <v>1753.8393600000002</v>
      </c>
      <c r="G297" s="14">
        <v>2016.915264</v>
      </c>
    </row>
    <row r="298" spans="1:7" s="1" customFormat="1" x14ac:dyDescent="0.2">
      <c r="A298" s="18" t="s">
        <v>1123</v>
      </c>
      <c r="B298" s="36">
        <v>2070</v>
      </c>
      <c r="C298" s="13">
        <v>250</v>
      </c>
      <c r="D298" s="13">
        <v>220</v>
      </c>
      <c r="E298" s="13">
        <v>285</v>
      </c>
      <c r="F298" s="14">
        <v>2254.0736400000005</v>
      </c>
      <c r="G298" s="14">
        <v>2592.1846860000005</v>
      </c>
    </row>
    <row r="299" spans="1:7" s="1" customFormat="1" x14ac:dyDescent="0.2">
      <c r="A299" s="18" t="s">
        <v>1124</v>
      </c>
      <c r="B299" s="36">
        <v>2460</v>
      </c>
      <c r="C299" s="13">
        <v>250</v>
      </c>
      <c r="D299" s="13">
        <v>220</v>
      </c>
      <c r="E299" s="13">
        <v>338</v>
      </c>
      <c r="F299" s="14">
        <v>2512.0149600000004</v>
      </c>
      <c r="G299" s="14">
        <v>2888.8172040000004</v>
      </c>
    </row>
    <row r="300" spans="1:7" s="1" customFormat="1" x14ac:dyDescent="0.2">
      <c r="A300" s="18" t="s">
        <v>1125</v>
      </c>
      <c r="B300" s="36">
        <v>2460</v>
      </c>
      <c r="C300" s="13">
        <v>250</v>
      </c>
      <c r="D300" s="13">
        <v>220</v>
      </c>
      <c r="E300" s="13">
        <v>338</v>
      </c>
      <c r="F300" s="14">
        <v>2627.9853600000006</v>
      </c>
      <c r="G300" s="14">
        <v>3022.1831640000005</v>
      </c>
    </row>
    <row r="301" spans="1:7" s="1" customFormat="1" x14ac:dyDescent="0.2">
      <c r="A301" s="18" t="s">
        <v>1126</v>
      </c>
      <c r="B301" s="36">
        <v>2720</v>
      </c>
      <c r="C301" s="13">
        <v>250</v>
      </c>
      <c r="D301" s="13">
        <v>220</v>
      </c>
      <c r="E301" s="13">
        <v>375</v>
      </c>
      <c r="F301" s="14">
        <v>2816.9559600000007</v>
      </c>
      <c r="G301" s="14">
        <v>3239.4993540000005</v>
      </c>
    </row>
    <row r="302" spans="1:7" s="1" customFormat="1" x14ac:dyDescent="0.2">
      <c r="A302" s="18" t="s">
        <v>1127</v>
      </c>
      <c r="B302" s="36">
        <v>2720</v>
      </c>
      <c r="C302" s="13">
        <v>250</v>
      </c>
      <c r="D302" s="13">
        <v>220</v>
      </c>
      <c r="E302" s="13">
        <v>375</v>
      </c>
      <c r="F302" s="14">
        <v>3273.1062000000002</v>
      </c>
      <c r="G302" s="14">
        <v>3764.07213</v>
      </c>
    </row>
    <row r="303" spans="1:7" s="1" customFormat="1" x14ac:dyDescent="0.2">
      <c r="A303" s="18" t="s">
        <v>1128</v>
      </c>
      <c r="B303" s="36">
        <v>2980</v>
      </c>
      <c r="C303" s="13">
        <v>250</v>
      </c>
      <c r="D303" s="13">
        <v>220</v>
      </c>
      <c r="E303" s="13">
        <v>410</v>
      </c>
      <c r="F303" s="14">
        <v>3582.6336000000001</v>
      </c>
      <c r="G303" s="14">
        <v>4120.0286399999995</v>
      </c>
    </row>
    <row r="304" spans="1:7" s="1" customFormat="1" x14ac:dyDescent="0.2">
      <c r="A304" s="18" t="s">
        <v>1129</v>
      </c>
      <c r="B304" s="36">
        <v>2980</v>
      </c>
      <c r="C304" s="13">
        <v>250</v>
      </c>
      <c r="D304" s="13">
        <v>220</v>
      </c>
      <c r="E304" s="13">
        <v>410</v>
      </c>
      <c r="F304" s="14">
        <v>3715.3552800000007</v>
      </c>
      <c r="G304" s="14">
        <v>4272.6585720000003</v>
      </c>
    </row>
    <row r="305" spans="1:7" s="1" customFormat="1" x14ac:dyDescent="0.2">
      <c r="A305" s="18" t="s">
        <v>1130</v>
      </c>
      <c r="B305" s="36">
        <v>3110</v>
      </c>
      <c r="C305" s="13">
        <v>250</v>
      </c>
      <c r="D305" s="13">
        <v>220</v>
      </c>
      <c r="E305" s="13">
        <v>428</v>
      </c>
      <c r="F305" s="14">
        <v>3891.8443200000006</v>
      </c>
      <c r="G305" s="14">
        <v>4475.6209680000002</v>
      </c>
    </row>
    <row r="306" spans="1:7" s="1" customFormat="1" x14ac:dyDescent="0.2">
      <c r="A306" s="18" t="s">
        <v>1131</v>
      </c>
      <c r="B306" s="36">
        <v>3370</v>
      </c>
      <c r="C306" s="13">
        <v>250</v>
      </c>
      <c r="D306" s="13">
        <v>220</v>
      </c>
      <c r="E306" s="13">
        <v>463</v>
      </c>
      <c r="F306" s="14">
        <v>4011.9534000000008</v>
      </c>
      <c r="G306" s="14">
        <v>4613.7464100000007</v>
      </c>
    </row>
    <row r="307" spans="1:7" s="1" customFormat="1" x14ac:dyDescent="0.2">
      <c r="A307" s="18" t="s">
        <v>1132</v>
      </c>
      <c r="B307" s="36">
        <v>3630</v>
      </c>
      <c r="C307" s="13">
        <v>250</v>
      </c>
      <c r="D307" s="13">
        <v>220</v>
      </c>
      <c r="E307" s="13">
        <v>500</v>
      </c>
      <c r="F307" s="14">
        <v>4503.7356000000009</v>
      </c>
      <c r="G307" s="14">
        <v>5179.2959400000009</v>
      </c>
    </row>
    <row r="308" spans="1:7" s="1" customFormat="1" x14ac:dyDescent="0.2">
      <c r="A308" s="18" t="s">
        <v>1854</v>
      </c>
      <c r="B308" s="36">
        <v>3500</v>
      </c>
      <c r="C308" s="13">
        <v>250</v>
      </c>
      <c r="D308" s="13">
        <v>290</v>
      </c>
      <c r="E308" s="13">
        <v>634</v>
      </c>
      <c r="F308" s="14">
        <v>5407.6931999999997</v>
      </c>
      <c r="G308" s="14">
        <v>6218.8471799999988</v>
      </c>
    </row>
    <row r="309" spans="1:7" s="1" customFormat="1" x14ac:dyDescent="0.2">
      <c r="A309" s="18" t="s">
        <v>1855</v>
      </c>
      <c r="B309" s="36">
        <v>5950</v>
      </c>
      <c r="C309" s="13">
        <v>250</v>
      </c>
      <c r="D309" s="13">
        <v>585</v>
      </c>
      <c r="E309" s="13">
        <v>2175</v>
      </c>
      <c r="F309" s="14">
        <v>17643.913560000001</v>
      </c>
      <c r="G309" s="14">
        <v>20290.500594000001</v>
      </c>
    </row>
    <row r="310" spans="1:7" s="1" customFormat="1" x14ac:dyDescent="0.2">
      <c r="A310" s="18" t="s">
        <v>1133</v>
      </c>
      <c r="B310" s="36">
        <v>1030</v>
      </c>
      <c r="C310" s="13">
        <v>120</v>
      </c>
      <c r="D310" s="13">
        <v>90</v>
      </c>
      <c r="E310" s="13">
        <v>28</v>
      </c>
      <c r="F310" s="14">
        <v>332.66688000000005</v>
      </c>
      <c r="G310" s="14">
        <v>382.566912</v>
      </c>
    </row>
    <row r="311" spans="1:7" s="1" customFormat="1" x14ac:dyDescent="0.2">
      <c r="A311" s="18" t="s">
        <v>1134</v>
      </c>
      <c r="B311" s="36">
        <v>1290</v>
      </c>
      <c r="C311" s="13">
        <v>120</v>
      </c>
      <c r="D311" s="13">
        <v>90</v>
      </c>
      <c r="E311" s="13">
        <v>35</v>
      </c>
      <c r="F311" s="14">
        <v>363.64692000000002</v>
      </c>
      <c r="G311" s="14">
        <v>418.19395800000001</v>
      </c>
    </row>
    <row r="312" spans="1:7" s="1" customFormat="1" x14ac:dyDescent="0.2">
      <c r="A312" s="18" t="s">
        <v>1135</v>
      </c>
      <c r="B312" s="36">
        <v>1550</v>
      </c>
      <c r="C312" s="13">
        <v>120</v>
      </c>
      <c r="D312" s="13">
        <v>90</v>
      </c>
      <c r="E312" s="13">
        <v>42</v>
      </c>
      <c r="F312" s="14">
        <v>393.33839999999998</v>
      </c>
      <c r="G312" s="14">
        <v>452.33915999999994</v>
      </c>
    </row>
    <row r="313" spans="1:7" s="1" customFormat="1" x14ac:dyDescent="0.2">
      <c r="A313" s="18" t="s">
        <v>1136</v>
      </c>
      <c r="B313" s="36">
        <v>1680</v>
      </c>
      <c r="C313" s="13">
        <v>120</v>
      </c>
      <c r="D313" s="13">
        <v>90</v>
      </c>
      <c r="E313" s="13">
        <v>45</v>
      </c>
      <c r="F313" s="14">
        <v>401.27724000000006</v>
      </c>
      <c r="G313" s="14">
        <v>461.46882600000004</v>
      </c>
    </row>
    <row r="314" spans="1:7" s="1" customFormat="1" x14ac:dyDescent="0.2">
      <c r="A314" s="18" t="s">
        <v>1137</v>
      </c>
      <c r="B314" s="36">
        <v>1940</v>
      </c>
      <c r="C314" s="13">
        <v>120</v>
      </c>
      <c r="D314" s="13">
        <v>90</v>
      </c>
      <c r="E314" s="13">
        <v>52</v>
      </c>
      <c r="F314" s="14">
        <v>472.20264000000009</v>
      </c>
      <c r="G314" s="14">
        <v>543.03303600000004</v>
      </c>
    </row>
    <row r="315" spans="1:7" s="1" customFormat="1" x14ac:dyDescent="0.2">
      <c r="A315" s="18" t="s">
        <v>1138</v>
      </c>
      <c r="B315" s="36">
        <v>1290</v>
      </c>
      <c r="C315" s="13">
        <v>120</v>
      </c>
      <c r="D315" s="13">
        <v>190</v>
      </c>
      <c r="E315" s="13">
        <v>74</v>
      </c>
      <c r="F315" s="14">
        <v>660.13584000000003</v>
      </c>
      <c r="G315" s="14">
        <v>759.15621599999997</v>
      </c>
    </row>
    <row r="316" spans="1:7" s="1" customFormat="1" x14ac:dyDescent="0.2">
      <c r="A316" s="18" t="s">
        <v>1139</v>
      </c>
      <c r="B316" s="36">
        <v>1550</v>
      </c>
      <c r="C316" s="13">
        <v>120</v>
      </c>
      <c r="D316" s="13">
        <v>190</v>
      </c>
      <c r="E316" s="13">
        <v>88</v>
      </c>
      <c r="F316" s="14">
        <v>755.59848</v>
      </c>
      <c r="G316" s="14">
        <v>868.93825199999992</v>
      </c>
    </row>
    <row r="317" spans="1:7" s="1" customFormat="1" x14ac:dyDescent="0.2">
      <c r="A317" s="18" t="s">
        <v>1140</v>
      </c>
      <c r="B317" s="36">
        <v>1810</v>
      </c>
      <c r="C317" s="13">
        <v>120</v>
      </c>
      <c r="D317" s="13">
        <v>190</v>
      </c>
      <c r="E317" s="13">
        <v>103</v>
      </c>
      <c r="F317" s="14">
        <v>934.45715999999993</v>
      </c>
      <c r="G317" s="14">
        <v>1074.6257339999997</v>
      </c>
    </row>
    <row r="318" spans="1:7" s="1" customFormat="1" x14ac:dyDescent="0.2">
      <c r="A318" s="90" t="s">
        <v>1892</v>
      </c>
      <c r="B318" s="91">
        <v>1940</v>
      </c>
      <c r="C318" s="13">
        <v>120</v>
      </c>
      <c r="D318" s="13">
        <v>190</v>
      </c>
      <c r="E318" s="13">
        <v>110</v>
      </c>
      <c r="F318" s="14">
        <v>719.31132000000002</v>
      </c>
      <c r="G318" s="14">
        <v>827.20801799999992</v>
      </c>
    </row>
    <row r="319" spans="1:7" s="1" customFormat="1" x14ac:dyDescent="0.2">
      <c r="A319" s="18" t="s">
        <v>1143</v>
      </c>
      <c r="B319" s="36">
        <v>1810</v>
      </c>
      <c r="C319" s="13">
        <v>120</v>
      </c>
      <c r="D319" s="13">
        <v>190</v>
      </c>
      <c r="E319" s="13">
        <v>103</v>
      </c>
      <c r="F319" s="14">
        <v>1140.63768</v>
      </c>
      <c r="G319" s="14">
        <v>1311.733332</v>
      </c>
    </row>
    <row r="320" spans="1:7" s="1" customFormat="1" x14ac:dyDescent="0.2">
      <c r="A320" s="18" t="s">
        <v>1144</v>
      </c>
      <c r="B320" s="36">
        <v>2070</v>
      </c>
      <c r="C320" s="13">
        <v>120</v>
      </c>
      <c r="D320" s="13">
        <v>190</v>
      </c>
      <c r="E320" s="13">
        <v>118</v>
      </c>
      <c r="F320" s="14">
        <v>854.31528000000003</v>
      </c>
      <c r="G320" s="14">
        <v>982.46257199999991</v>
      </c>
    </row>
    <row r="321" spans="1:7" s="1" customFormat="1" x14ac:dyDescent="0.2">
      <c r="A321" s="18" t="s">
        <v>1141</v>
      </c>
      <c r="B321" s="36">
        <v>2200</v>
      </c>
      <c r="C321" s="13">
        <v>120</v>
      </c>
      <c r="D321" s="13">
        <v>190</v>
      </c>
      <c r="E321" s="13">
        <v>125</v>
      </c>
      <c r="F321" s="14">
        <v>941.99196000000006</v>
      </c>
      <c r="G321" s="14">
        <v>1083.2907539999999</v>
      </c>
    </row>
    <row r="322" spans="1:7" s="1" customFormat="1" x14ac:dyDescent="0.2">
      <c r="A322" s="18" t="s">
        <v>1142</v>
      </c>
      <c r="B322" s="36">
        <v>2460</v>
      </c>
      <c r="C322" s="13">
        <v>120</v>
      </c>
      <c r="D322" s="13">
        <v>190</v>
      </c>
      <c r="E322" s="13">
        <v>140</v>
      </c>
      <c r="F322" s="14">
        <v>1031.94</v>
      </c>
      <c r="G322" s="14">
        <v>1186.731</v>
      </c>
    </row>
    <row r="323" spans="1:7" s="1" customFormat="1" x14ac:dyDescent="0.2">
      <c r="A323" s="18" t="s">
        <v>1145</v>
      </c>
      <c r="B323" s="36">
        <v>2460</v>
      </c>
      <c r="C323" s="13">
        <v>120</v>
      </c>
      <c r="D323" s="13">
        <v>190</v>
      </c>
      <c r="E323" s="13">
        <v>140</v>
      </c>
      <c r="F323" s="14">
        <v>1042.2484800000002</v>
      </c>
      <c r="G323" s="14">
        <v>1198.5857520000002</v>
      </c>
    </row>
    <row r="324" spans="1:7" s="1" customFormat="1" x14ac:dyDescent="0.2">
      <c r="A324" s="18" t="s">
        <v>1856</v>
      </c>
      <c r="B324" s="36">
        <v>2590</v>
      </c>
      <c r="C324" s="13">
        <v>120</v>
      </c>
      <c r="D324" s="13">
        <v>190</v>
      </c>
      <c r="E324" s="13">
        <v>148</v>
      </c>
      <c r="F324" s="14">
        <v>1141.16184</v>
      </c>
      <c r="G324" s="14">
        <v>1312.3361159999999</v>
      </c>
    </row>
    <row r="325" spans="1:7" s="1" customFormat="1" x14ac:dyDescent="0.2">
      <c r="A325" s="18" t="s">
        <v>1857</v>
      </c>
      <c r="B325" s="36">
        <v>2720</v>
      </c>
      <c r="C325" s="13">
        <v>120</v>
      </c>
      <c r="D325" s="13">
        <v>190</v>
      </c>
      <c r="E325" s="13">
        <v>155</v>
      </c>
      <c r="F325" s="14">
        <v>1182.4503599999998</v>
      </c>
      <c r="G325" s="14">
        <v>1359.8179139999997</v>
      </c>
    </row>
    <row r="326" spans="1:7" s="1" customFormat="1" x14ac:dyDescent="0.2">
      <c r="A326" s="18" t="s">
        <v>1858</v>
      </c>
      <c r="B326" s="36">
        <v>2850</v>
      </c>
      <c r="C326" s="13">
        <v>120</v>
      </c>
      <c r="D326" s="13">
        <v>190</v>
      </c>
      <c r="E326" s="13">
        <v>162</v>
      </c>
      <c r="F326" s="14">
        <v>1308.7838400000003</v>
      </c>
      <c r="G326" s="14">
        <v>1505.1014160000002</v>
      </c>
    </row>
    <row r="327" spans="1:7" s="1" customFormat="1" x14ac:dyDescent="0.2">
      <c r="A327" s="18" t="s">
        <v>1859</v>
      </c>
      <c r="B327" s="36">
        <v>2980</v>
      </c>
      <c r="C327" s="13">
        <v>120</v>
      </c>
      <c r="D327" s="13">
        <v>190</v>
      </c>
      <c r="E327" s="13">
        <v>170</v>
      </c>
      <c r="F327" s="14">
        <v>1369.0404000000001</v>
      </c>
      <c r="G327" s="14">
        <v>1574.3964599999999</v>
      </c>
    </row>
    <row r="328" spans="1:7" s="1" customFormat="1" x14ac:dyDescent="0.2">
      <c r="A328" s="18" t="s">
        <v>1860</v>
      </c>
      <c r="B328" s="36">
        <v>1810</v>
      </c>
      <c r="C328" s="13">
        <v>250</v>
      </c>
      <c r="D328" s="13">
        <v>190</v>
      </c>
      <c r="E328" s="13">
        <v>215</v>
      </c>
      <c r="F328" s="14">
        <v>1649.1930000000002</v>
      </c>
      <c r="G328" s="14">
        <v>1896.57195</v>
      </c>
    </row>
    <row r="329" spans="1:7" s="1" customFormat="1" x14ac:dyDescent="0.2">
      <c r="A329" s="18" t="s">
        <v>1146</v>
      </c>
      <c r="B329" s="36">
        <v>2070</v>
      </c>
      <c r="C329" s="13">
        <v>250</v>
      </c>
      <c r="D329" s="13">
        <v>190</v>
      </c>
      <c r="E329" s="13">
        <v>246</v>
      </c>
      <c r="F329" s="14">
        <v>2001.3957600000003</v>
      </c>
      <c r="G329" s="14">
        <v>2301.6051240000002</v>
      </c>
    </row>
    <row r="330" spans="1:7" s="1" customFormat="1" x14ac:dyDescent="0.2">
      <c r="A330" s="18" t="s">
        <v>1147</v>
      </c>
      <c r="B330" s="36">
        <v>2460</v>
      </c>
      <c r="C330" s="13">
        <v>250</v>
      </c>
      <c r="D330" s="13">
        <v>190</v>
      </c>
      <c r="E330" s="13">
        <v>292</v>
      </c>
      <c r="F330" s="14">
        <v>2720.5869599999996</v>
      </c>
      <c r="G330" s="14">
        <v>3128.6750039999993</v>
      </c>
    </row>
    <row r="331" spans="1:7" s="1" customFormat="1" x14ac:dyDescent="0.2">
      <c r="A331" s="18" t="s">
        <v>1148</v>
      </c>
      <c r="B331" s="36">
        <v>2460</v>
      </c>
      <c r="C331" s="13">
        <v>250</v>
      </c>
      <c r="D331" s="13">
        <v>190</v>
      </c>
      <c r="E331" s="13">
        <v>292</v>
      </c>
      <c r="F331" s="14">
        <v>2739.9153600000004</v>
      </c>
      <c r="G331" s="14">
        <v>3150.9026640000002</v>
      </c>
    </row>
    <row r="332" spans="1:7" s="1" customFormat="1" x14ac:dyDescent="0.2">
      <c r="A332" s="18" t="s">
        <v>1149</v>
      </c>
      <c r="B332" s="36">
        <v>2720</v>
      </c>
      <c r="C332" s="13">
        <v>250</v>
      </c>
      <c r="D332" s="13">
        <v>190</v>
      </c>
      <c r="E332" s="13">
        <v>323</v>
      </c>
      <c r="F332" s="14">
        <v>3259.6309200000005</v>
      </c>
      <c r="G332" s="14">
        <v>3748.5755580000005</v>
      </c>
    </row>
    <row r="333" spans="1:7" s="1" customFormat="1" x14ac:dyDescent="0.2">
      <c r="A333" s="18" t="s">
        <v>1861</v>
      </c>
      <c r="B333" s="36">
        <v>2720</v>
      </c>
      <c r="C333" s="13">
        <v>250</v>
      </c>
      <c r="D333" s="13">
        <v>190</v>
      </c>
      <c r="E333" s="13">
        <v>323</v>
      </c>
      <c r="F333" s="14">
        <v>3772.4778000000001</v>
      </c>
      <c r="G333" s="14">
        <v>4338.3494700000001</v>
      </c>
    </row>
    <row r="334" spans="1:7" s="1" customFormat="1" x14ac:dyDescent="0.2">
      <c r="A334" s="19" t="s">
        <v>713</v>
      </c>
      <c r="B334" s="39"/>
      <c r="C334" s="20"/>
      <c r="D334" s="20"/>
      <c r="E334" s="20"/>
      <c r="F334" s="21"/>
      <c r="G334" s="21"/>
    </row>
    <row r="335" spans="1:7" s="1" customFormat="1" x14ac:dyDescent="0.2">
      <c r="A335" s="18" t="s">
        <v>1208</v>
      </c>
      <c r="B335" s="36">
        <v>1160</v>
      </c>
      <c r="C335" s="13">
        <v>380</v>
      </c>
      <c r="D335" s="13">
        <v>65</v>
      </c>
      <c r="E335" s="13">
        <v>72</v>
      </c>
      <c r="F335" s="23">
        <v>511.38360000000006</v>
      </c>
      <c r="G335" s="23">
        <v>588.09114</v>
      </c>
    </row>
    <row r="336" spans="1:7" s="1" customFormat="1" x14ac:dyDescent="0.2">
      <c r="A336" s="18" t="s">
        <v>1209</v>
      </c>
      <c r="B336" s="36">
        <v>1420</v>
      </c>
      <c r="C336" s="13">
        <v>380</v>
      </c>
      <c r="D336" s="13">
        <v>140</v>
      </c>
      <c r="E336" s="13">
        <v>189</v>
      </c>
      <c r="F336" s="23">
        <v>1311.9397200000001</v>
      </c>
      <c r="G336" s="23">
        <v>1508.7306779999999</v>
      </c>
    </row>
    <row r="337" spans="1:7" s="1" customFormat="1" x14ac:dyDescent="0.2">
      <c r="A337" s="18" t="s">
        <v>1210</v>
      </c>
      <c r="B337" s="36">
        <v>1680</v>
      </c>
      <c r="C337" s="13">
        <v>380</v>
      </c>
      <c r="D337" s="13">
        <v>140</v>
      </c>
      <c r="E337" s="13">
        <v>229</v>
      </c>
      <c r="F337" s="23">
        <v>1657.0335599999999</v>
      </c>
      <c r="G337" s="23">
        <v>1905.5885939999996</v>
      </c>
    </row>
    <row r="338" spans="1:7" s="1" customFormat="1" x14ac:dyDescent="0.2">
      <c r="A338" s="18" t="s">
        <v>1211</v>
      </c>
      <c r="B338" s="36">
        <v>1810</v>
      </c>
      <c r="C338" s="13">
        <v>380</v>
      </c>
      <c r="D338" s="13">
        <v>140</v>
      </c>
      <c r="E338" s="13">
        <v>241</v>
      </c>
      <c r="F338" s="23">
        <v>1705.5401999999999</v>
      </c>
      <c r="G338" s="23">
        <v>1961.3712299999997</v>
      </c>
    </row>
    <row r="339" spans="1:7" s="1" customFormat="1" x14ac:dyDescent="0.2">
      <c r="A339" s="18" t="s">
        <v>1212</v>
      </c>
      <c r="B339" s="36">
        <v>2070</v>
      </c>
      <c r="C339" s="13">
        <v>380</v>
      </c>
      <c r="D339" s="13">
        <v>140</v>
      </c>
      <c r="E339" s="13">
        <v>275</v>
      </c>
      <c r="F339" s="23">
        <v>1780.91004</v>
      </c>
      <c r="G339" s="23">
        <v>2048.046546</v>
      </c>
    </row>
    <row r="340" spans="1:7" s="1" customFormat="1" x14ac:dyDescent="0.2">
      <c r="A340" s="18" t="s">
        <v>1213</v>
      </c>
      <c r="B340" s="36">
        <v>2330</v>
      </c>
      <c r="C340" s="13">
        <v>380</v>
      </c>
      <c r="D340" s="13">
        <v>140</v>
      </c>
      <c r="E340" s="13">
        <v>310</v>
      </c>
      <c r="F340" s="23">
        <v>1992.5068800000004</v>
      </c>
      <c r="G340" s="23">
        <v>2291.382912</v>
      </c>
    </row>
    <row r="341" spans="1:7" s="1" customFormat="1" x14ac:dyDescent="0.2">
      <c r="A341" s="18" t="s">
        <v>1214</v>
      </c>
      <c r="B341" s="36">
        <v>2460</v>
      </c>
      <c r="C341" s="13">
        <v>380</v>
      </c>
      <c r="D341" s="13">
        <v>140</v>
      </c>
      <c r="E341" s="13">
        <v>327</v>
      </c>
      <c r="F341" s="23">
        <v>2215.7444399999999</v>
      </c>
      <c r="G341" s="23">
        <v>2548.1061059999997</v>
      </c>
    </row>
    <row r="342" spans="1:7" s="1" customFormat="1" x14ac:dyDescent="0.2">
      <c r="A342" s="18" t="s">
        <v>1215</v>
      </c>
      <c r="B342" s="36">
        <v>1420</v>
      </c>
      <c r="C342" s="13">
        <v>380</v>
      </c>
      <c r="D342" s="13">
        <v>220</v>
      </c>
      <c r="E342" s="13">
        <v>297</v>
      </c>
      <c r="F342" s="23">
        <v>2452.0532400000002</v>
      </c>
      <c r="G342" s="23">
        <v>2819.861226</v>
      </c>
    </row>
    <row r="343" spans="1:7" s="1" customFormat="1" x14ac:dyDescent="0.2">
      <c r="A343" s="18" t="s">
        <v>1216</v>
      </c>
      <c r="B343" s="36">
        <v>1550</v>
      </c>
      <c r="C343" s="13">
        <v>380</v>
      </c>
      <c r="D343" s="13">
        <v>220</v>
      </c>
      <c r="E343" s="13">
        <v>325</v>
      </c>
      <c r="F343" s="23">
        <v>3105.5715599999999</v>
      </c>
      <c r="G343" s="23">
        <v>3571.4072939999996</v>
      </c>
    </row>
    <row r="344" spans="1:7" s="1" customFormat="1" x14ac:dyDescent="0.2">
      <c r="A344" s="18" t="s">
        <v>1217</v>
      </c>
      <c r="B344" s="36">
        <v>1810</v>
      </c>
      <c r="C344" s="13">
        <v>380</v>
      </c>
      <c r="D344" s="13">
        <v>220</v>
      </c>
      <c r="E344" s="13">
        <v>378</v>
      </c>
      <c r="F344" s="23">
        <v>3197.2886400000002</v>
      </c>
      <c r="G344" s="23">
        <v>3676.8819359999998</v>
      </c>
    </row>
    <row r="345" spans="1:7" s="1" customFormat="1" x14ac:dyDescent="0.2">
      <c r="A345" s="18" t="s">
        <v>1218</v>
      </c>
      <c r="B345" s="36">
        <v>2070</v>
      </c>
      <c r="C345" s="13">
        <v>380</v>
      </c>
      <c r="D345" s="13">
        <v>220</v>
      </c>
      <c r="E345" s="13">
        <v>433</v>
      </c>
      <c r="F345" s="23">
        <v>4176.1028400000005</v>
      </c>
      <c r="G345" s="23">
        <v>4802.518266</v>
      </c>
    </row>
    <row r="346" spans="1:7" s="1" customFormat="1" x14ac:dyDescent="0.2">
      <c r="A346" s="18" t="s">
        <v>1219</v>
      </c>
      <c r="B346" s="36">
        <v>2720</v>
      </c>
      <c r="C346" s="13">
        <v>380</v>
      </c>
      <c r="D346" s="13">
        <v>220</v>
      </c>
      <c r="E346" s="13">
        <v>568</v>
      </c>
      <c r="F346" s="23">
        <v>5738.1542400000008</v>
      </c>
      <c r="G346" s="23">
        <v>6598.8773760000004</v>
      </c>
    </row>
    <row r="347" spans="1:7" s="1" customFormat="1" x14ac:dyDescent="0.2">
      <c r="A347" s="18" t="s">
        <v>1220</v>
      </c>
      <c r="B347" s="36">
        <v>2980</v>
      </c>
      <c r="C347" s="13">
        <v>380</v>
      </c>
      <c r="D347" s="13">
        <v>220</v>
      </c>
      <c r="E347" s="13">
        <v>623</v>
      </c>
      <c r="F347" s="23">
        <v>3905.3305200000009</v>
      </c>
      <c r="G347" s="23">
        <v>4491.1300980000005</v>
      </c>
    </row>
    <row r="348" spans="1:7" s="1" customFormat="1" x14ac:dyDescent="0.2">
      <c r="A348" s="18" t="s">
        <v>1221</v>
      </c>
      <c r="B348" s="36">
        <v>1160</v>
      </c>
      <c r="C348" s="13">
        <v>510</v>
      </c>
      <c r="D348" s="13">
        <v>65</v>
      </c>
      <c r="E348" s="13">
        <v>95</v>
      </c>
      <c r="F348" s="23">
        <v>794.30988000000002</v>
      </c>
      <c r="G348" s="23">
        <v>913.4563619999999</v>
      </c>
    </row>
    <row r="349" spans="1:7" s="1" customFormat="1" x14ac:dyDescent="0.2">
      <c r="A349" s="18" t="s">
        <v>1222</v>
      </c>
      <c r="B349" s="36">
        <v>1420</v>
      </c>
      <c r="C349" s="13">
        <v>510</v>
      </c>
      <c r="D349" s="13">
        <v>140</v>
      </c>
      <c r="E349" s="13">
        <v>253</v>
      </c>
      <c r="F349" s="23">
        <v>1760.48964</v>
      </c>
      <c r="G349" s="23">
        <v>2024.5630859999999</v>
      </c>
    </row>
    <row r="350" spans="1:7" s="1" customFormat="1" x14ac:dyDescent="0.2">
      <c r="A350" s="18" t="s">
        <v>1223</v>
      </c>
      <c r="B350" s="36">
        <v>1680</v>
      </c>
      <c r="C350" s="13">
        <v>510</v>
      </c>
      <c r="D350" s="13">
        <v>140</v>
      </c>
      <c r="E350" s="13">
        <v>300</v>
      </c>
      <c r="F350" s="23">
        <v>2842.6944000000003</v>
      </c>
      <c r="G350" s="23">
        <v>3269.0985599999999</v>
      </c>
    </row>
    <row r="351" spans="1:7" s="1" customFormat="1" x14ac:dyDescent="0.2">
      <c r="A351" s="18" t="s">
        <v>1224</v>
      </c>
      <c r="B351" s="36">
        <v>2330</v>
      </c>
      <c r="C351" s="13">
        <v>510</v>
      </c>
      <c r="D351" s="13">
        <v>140</v>
      </c>
      <c r="E351" s="13">
        <v>416</v>
      </c>
      <c r="F351" s="23">
        <v>3510.8892000000001</v>
      </c>
      <c r="G351" s="23">
        <v>4037.5225799999998</v>
      </c>
    </row>
    <row r="352" spans="1:7" s="1" customFormat="1" x14ac:dyDescent="0.2">
      <c r="A352" s="18" t="s">
        <v>1225</v>
      </c>
      <c r="B352" s="36">
        <v>2980</v>
      </c>
      <c r="C352" s="13">
        <v>510</v>
      </c>
      <c r="D352" s="13">
        <v>220</v>
      </c>
      <c r="E352" s="13">
        <v>835</v>
      </c>
      <c r="F352" s="23">
        <v>6541.3530000000001</v>
      </c>
      <c r="G352" s="23">
        <v>7522.5559499999999</v>
      </c>
    </row>
    <row r="353" spans="1:7" s="1" customFormat="1" x14ac:dyDescent="0.2">
      <c r="A353" s="18" t="s">
        <v>1226</v>
      </c>
      <c r="B353" s="36">
        <v>1160</v>
      </c>
      <c r="C353" s="13">
        <v>380</v>
      </c>
      <c r="D353" s="13">
        <v>90</v>
      </c>
      <c r="E353" s="13">
        <v>99</v>
      </c>
      <c r="F353" s="23">
        <v>890.79900000000009</v>
      </c>
      <c r="G353" s="23">
        <v>1024.41885</v>
      </c>
    </row>
    <row r="354" spans="1:7" s="1" customFormat="1" x14ac:dyDescent="0.2">
      <c r="A354" s="18" t="s">
        <v>1227</v>
      </c>
      <c r="B354" s="36">
        <v>1420</v>
      </c>
      <c r="C354" s="13">
        <v>380</v>
      </c>
      <c r="D354" s="13">
        <v>90</v>
      </c>
      <c r="E354" s="13">
        <v>121</v>
      </c>
      <c r="F354" s="23">
        <v>1127.6974800000003</v>
      </c>
      <c r="G354" s="23">
        <v>1296.8521020000003</v>
      </c>
    </row>
    <row r="355" spans="1:7" s="1" customFormat="1" x14ac:dyDescent="0.2">
      <c r="A355" s="18" t="s">
        <v>1228</v>
      </c>
      <c r="B355" s="36">
        <v>1420</v>
      </c>
      <c r="C355" s="13">
        <v>380</v>
      </c>
      <c r="D355" s="13">
        <v>190</v>
      </c>
      <c r="E355" s="13">
        <v>256</v>
      </c>
      <c r="F355" s="23">
        <v>2187.2104800000002</v>
      </c>
      <c r="G355" s="23">
        <v>2515.2920520000002</v>
      </c>
    </row>
    <row r="356" spans="1:7" s="1" customFormat="1" x14ac:dyDescent="0.2">
      <c r="A356" s="18" t="s">
        <v>1229</v>
      </c>
      <c r="B356" s="36">
        <v>1550</v>
      </c>
      <c r="C356" s="13">
        <v>380</v>
      </c>
      <c r="D356" s="13">
        <v>190</v>
      </c>
      <c r="E356" s="13">
        <v>280</v>
      </c>
      <c r="F356" s="23">
        <v>2389.8856800000003</v>
      </c>
      <c r="G356" s="23">
        <v>2748.368532</v>
      </c>
    </row>
    <row r="357" spans="1:7" s="1" customFormat="1" x14ac:dyDescent="0.2">
      <c r="A357" s="18" t="s">
        <v>1230</v>
      </c>
      <c r="B357" s="36">
        <v>1680</v>
      </c>
      <c r="C357" s="13">
        <v>380</v>
      </c>
      <c r="D357" s="13">
        <v>190</v>
      </c>
      <c r="E357" s="13">
        <v>303</v>
      </c>
      <c r="F357" s="23">
        <v>2296.5524399999995</v>
      </c>
      <c r="G357" s="23">
        <v>2641.0353059999993</v>
      </c>
    </row>
    <row r="358" spans="1:7" s="1" customFormat="1" x14ac:dyDescent="0.2">
      <c r="A358" s="18" t="s">
        <v>1231</v>
      </c>
      <c r="B358" s="36">
        <v>1810</v>
      </c>
      <c r="C358" s="13">
        <v>380</v>
      </c>
      <c r="D358" s="13">
        <v>190</v>
      </c>
      <c r="E358" s="13">
        <v>327</v>
      </c>
      <c r="F358" s="23">
        <v>2397.4313999999999</v>
      </c>
      <c r="G358" s="23">
        <v>2757.0461099999998</v>
      </c>
    </row>
    <row r="359" spans="1:7" s="1" customFormat="1" x14ac:dyDescent="0.2">
      <c r="A359" s="18" t="s">
        <v>1232</v>
      </c>
      <c r="B359" s="36">
        <v>1810</v>
      </c>
      <c r="C359" s="13">
        <v>380</v>
      </c>
      <c r="D359" s="13">
        <v>190</v>
      </c>
      <c r="E359" s="13">
        <v>327</v>
      </c>
      <c r="F359" s="23">
        <v>2867.7557999999995</v>
      </c>
      <c r="G359" s="23">
        <v>3297.9191699999992</v>
      </c>
    </row>
    <row r="360" spans="1:7" s="1" customFormat="1" x14ac:dyDescent="0.2">
      <c r="A360" s="18" t="s">
        <v>1233</v>
      </c>
      <c r="B360" s="36">
        <v>2070</v>
      </c>
      <c r="C360" s="13">
        <v>380</v>
      </c>
      <c r="D360" s="13">
        <v>190</v>
      </c>
      <c r="E360" s="13">
        <v>374</v>
      </c>
      <c r="F360" s="23">
        <v>2698.7688000000003</v>
      </c>
      <c r="G360" s="23">
        <v>3103.58412</v>
      </c>
    </row>
    <row r="361" spans="1:7" s="1" customFormat="1" x14ac:dyDescent="0.2">
      <c r="A361" s="18" t="s">
        <v>1234</v>
      </c>
      <c r="B361" s="36">
        <v>2070</v>
      </c>
      <c r="C361" s="13">
        <v>380</v>
      </c>
      <c r="D361" s="13">
        <v>190</v>
      </c>
      <c r="E361" s="13">
        <v>374</v>
      </c>
      <c r="F361" s="23">
        <v>3210.3271200000004</v>
      </c>
      <c r="G361" s="23">
        <v>3691.8761880000002</v>
      </c>
    </row>
    <row r="362" spans="1:7" s="1" customFormat="1" x14ac:dyDescent="0.2">
      <c r="A362" s="18" t="s">
        <v>1235</v>
      </c>
      <c r="B362" s="36">
        <v>2330</v>
      </c>
      <c r="C362" s="13">
        <v>380</v>
      </c>
      <c r="D362" s="13">
        <v>190</v>
      </c>
      <c r="E362" s="13">
        <v>421</v>
      </c>
      <c r="F362" s="23">
        <v>2828.7277199999999</v>
      </c>
      <c r="G362" s="23">
        <v>3253.0368779999994</v>
      </c>
    </row>
    <row r="363" spans="1:7" s="1" customFormat="1" x14ac:dyDescent="0.2">
      <c r="A363" s="18" t="s">
        <v>1236</v>
      </c>
      <c r="B363" s="36">
        <v>2460</v>
      </c>
      <c r="C363" s="13">
        <v>380</v>
      </c>
      <c r="D363" s="13">
        <v>190</v>
      </c>
      <c r="E363" s="13">
        <v>444</v>
      </c>
      <c r="F363" s="23">
        <v>2962.1810400000004</v>
      </c>
      <c r="G363" s="23">
        <v>3406.5081960000002</v>
      </c>
    </row>
    <row r="364" spans="1:7" s="1" customFormat="1" x14ac:dyDescent="0.2">
      <c r="A364" s="18" t="s">
        <v>1237</v>
      </c>
      <c r="B364" s="36">
        <v>2720</v>
      </c>
      <c r="C364" s="13">
        <v>380</v>
      </c>
      <c r="D364" s="13">
        <v>190</v>
      </c>
      <c r="E364" s="13">
        <v>491</v>
      </c>
      <c r="F364" s="23">
        <v>4360.0829999999996</v>
      </c>
      <c r="G364" s="23">
        <v>5014.0954499999989</v>
      </c>
    </row>
    <row r="365" spans="1:7" s="1" customFormat="1" x14ac:dyDescent="0.2">
      <c r="A365" s="18" t="s">
        <v>1238</v>
      </c>
      <c r="B365" s="36">
        <v>2980</v>
      </c>
      <c r="C365" s="13">
        <v>380</v>
      </c>
      <c r="D365" s="13">
        <v>190</v>
      </c>
      <c r="E365" s="13">
        <v>538</v>
      </c>
      <c r="F365" s="23">
        <v>4540.29576</v>
      </c>
      <c r="G365" s="23">
        <v>5221.3401239999994</v>
      </c>
    </row>
    <row r="366" spans="1:7" s="1" customFormat="1" x14ac:dyDescent="0.2">
      <c r="A366" s="18" t="s">
        <v>1239</v>
      </c>
      <c r="B366" s="36">
        <v>1160</v>
      </c>
      <c r="C366" s="13">
        <v>510</v>
      </c>
      <c r="D366" s="13">
        <v>90</v>
      </c>
      <c r="E366" s="13">
        <v>133</v>
      </c>
      <c r="F366" s="23">
        <v>976.47732000000008</v>
      </c>
      <c r="G366" s="23">
        <v>1122.948918</v>
      </c>
    </row>
    <row r="367" spans="1:7" s="1" customFormat="1" x14ac:dyDescent="0.2">
      <c r="A367" s="18" t="s">
        <v>1240</v>
      </c>
      <c r="B367" s="36">
        <v>1420</v>
      </c>
      <c r="C367" s="13">
        <v>510</v>
      </c>
      <c r="D367" s="13">
        <v>90</v>
      </c>
      <c r="E367" s="13">
        <v>163</v>
      </c>
      <c r="F367" s="23">
        <v>1204.0501199999999</v>
      </c>
      <c r="G367" s="23">
        <v>1384.6576379999997</v>
      </c>
    </row>
    <row r="368" spans="1:7" s="1" customFormat="1" x14ac:dyDescent="0.2">
      <c r="A368" s="18" t="s">
        <v>1241</v>
      </c>
      <c r="B368" s="36">
        <v>2680</v>
      </c>
      <c r="C368" s="13">
        <v>510</v>
      </c>
      <c r="D368" s="13">
        <v>90</v>
      </c>
      <c r="E368" s="13">
        <v>193</v>
      </c>
      <c r="F368" s="23">
        <v>1310.49828</v>
      </c>
      <c r="G368" s="23">
        <v>1507.0730219999998</v>
      </c>
    </row>
    <row r="369" spans="1:7" s="1" customFormat="1" x14ac:dyDescent="0.2">
      <c r="A369" s="18" t="s">
        <v>1242</v>
      </c>
      <c r="B369" s="36">
        <v>2330</v>
      </c>
      <c r="C369" s="13">
        <v>510</v>
      </c>
      <c r="D369" s="13">
        <v>190</v>
      </c>
      <c r="E369" s="13">
        <v>564</v>
      </c>
      <c r="F369" s="23">
        <v>4030.9651200000003</v>
      </c>
      <c r="G369" s="23">
        <v>4635.609888</v>
      </c>
    </row>
    <row r="370" spans="1:7" s="1" customFormat="1" x14ac:dyDescent="0.2">
      <c r="A370" s="18" t="s">
        <v>1243</v>
      </c>
      <c r="B370" s="36">
        <v>2980</v>
      </c>
      <c r="C370" s="13">
        <v>510</v>
      </c>
      <c r="D370" s="13">
        <v>190</v>
      </c>
      <c r="E370" s="13">
        <v>720</v>
      </c>
      <c r="F370" s="23">
        <v>5171.8212000000012</v>
      </c>
      <c r="G370" s="23">
        <v>5947.5943800000014</v>
      </c>
    </row>
    <row r="371" spans="1:7" s="1" customFormat="1" x14ac:dyDescent="0.2">
      <c r="A371" s="19" t="s">
        <v>714</v>
      </c>
      <c r="B371" s="39"/>
      <c r="C371" s="20"/>
      <c r="D371" s="20"/>
      <c r="E371" s="20"/>
      <c r="F371" s="21"/>
      <c r="G371" s="21"/>
    </row>
    <row r="372" spans="1:7" s="1" customFormat="1" x14ac:dyDescent="0.2">
      <c r="A372" s="18" t="s">
        <v>1244</v>
      </c>
      <c r="B372" s="36">
        <v>4410</v>
      </c>
      <c r="C372" s="13">
        <v>250</v>
      </c>
      <c r="D372" s="13">
        <v>290</v>
      </c>
      <c r="E372" s="13">
        <v>484</v>
      </c>
      <c r="F372" s="23">
        <v>4461.8246400000007</v>
      </c>
      <c r="G372" s="23">
        <v>5131.098336</v>
      </c>
    </row>
    <row r="373" spans="1:7" s="1" customFormat="1" x14ac:dyDescent="0.2">
      <c r="A373" s="18" t="s">
        <v>1245</v>
      </c>
      <c r="B373" s="36">
        <v>4800</v>
      </c>
      <c r="C373" s="13">
        <v>250</v>
      </c>
      <c r="D373" s="13">
        <v>290</v>
      </c>
      <c r="E373" s="13">
        <v>527</v>
      </c>
      <c r="F373" s="23">
        <v>4867.6882800000003</v>
      </c>
      <c r="G373" s="23">
        <v>5597.8415219999997</v>
      </c>
    </row>
    <row r="374" spans="1:7" s="1" customFormat="1" x14ac:dyDescent="0.2">
      <c r="A374" s="18" t="s">
        <v>1246</v>
      </c>
      <c r="B374" s="36">
        <v>3890</v>
      </c>
      <c r="C374" s="13">
        <v>250</v>
      </c>
      <c r="D374" s="13">
        <v>440</v>
      </c>
      <c r="E374" s="13">
        <v>792</v>
      </c>
      <c r="F374" s="23">
        <v>7558.0596000000014</v>
      </c>
      <c r="G374" s="23">
        <v>8691.7685400000009</v>
      </c>
    </row>
    <row r="375" spans="1:7" s="1" customFormat="1" x14ac:dyDescent="0.2">
      <c r="A375" s="18" t="s">
        <v>1247</v>
      </c>
      <c r="B375" s="36">
        <v>4150</v>
      </c>
      <c r="C375" s="13">
        <v>250</v>
      </c>
      <c r="D375" s="13">
        <v>440</v>
      </c>
      <c r="E375" s="13">
        <v>845</v>
      </c>
      <c r="F375" s="23">
        <v>7620.1397999999999</v>
      </c>
      <c r="G375" s="23">
        <v>8763.1607699999986</v>
      </c>
    </row>
    <row r="376" spans="1:7" s="1" customFormat="1" x14ac:dyDescent="0.2">
      <c r="A376" s="18" t="s">
        <v>1248</v>
      </c>
      <c r="B376" s="36">
        <v>4410</v>
      </c>
      <c r="C376" s="13">
        <v>250</v>
      </c>
      <c r="D376" s="13">
        <v>440</v>
      </c>
      <c r="E376" s="13">
        <v>897</v>
      </c>
      <c r="F376" s="23">
        <v>8134.8649200000009</v>
      </c>
      <c r="G376" s="23">
        <v>9355.094658</v>
      </c>
    </row>
    <row r="377" spans="1:7" s="1" customFormat="1" x14ac:dyDescent="0.2">
      <c r="A377" s="18" t="s">
        <v>1249</v>
      </c>
      <c r="B377" s="36">
        <v>4800</v>
      </c>
      <c r="C377" s="13">
        <v>250</v>
      </c>
      <c r="D377" s="13">
        <v>440</v>
      </c>
      <c r="E377" s="13">
        <v>977</v>
      </c>
      <c r="F377" s="23">
        <v>9806.9353200000005</v>
      </c>
      <c r="G377" s="23">
        <v>11277.975618</v>
      </c>
    </row>
    <row r="378" spans="1:7" s="1" customFormat="1" x14ac:dyDescent="0.2">
      <c r="A378" s="18" t="s">
        <v>1250</v>
      </c>
      <c r="B378" s="36">
        <v>5950</v>
      </c>
      <c r="C378" s="13">
        <v>380</v>
      </c>
      <c r="D378" s="13">
        <v>585</v>
      </c>
      <c r="E378" s="13">
        <v>2470</v>
      </c>
      <c r="F378" s="23">
        <v>22444.44384</v>
      </c>
      <c r="G378" s="23">
        <v>25811.110416</v>
      </c>
    </row>
    <row r="379" spans="1:7" s="1" customFormat="1" x14ac:dyDescent="0.2">
      <c r="A379" s="18" t="s">
        <v>1251</v>
      </c>
      <c r="B379" s="36">
        <v>2980</v>
      </c>
      <c r="C379" s="13">
        <v>380</v>
      </c>
      <c r="D379" s="13">
        <v>290</v>
      </c>
      <c r="E379" s="13">
        <v>753</v>
      </c>
      <c r="F379" s="23">
        <v>7386.5610000000006</v>
      </c>
      <c r="G379" s="23">
        <v>8494.5451499999999</v>
      </c>
    </row>
    <row r="380" spans="1:7" s="1" customFormat="1" x14ac:dyDescent="0.2">
      <c r="A380" s="18" t="s">
        <v>1252</v>
      </c>
      <c r="B380" s="36">
        <v>1550</v>
      </c>
      <c r="C380" s="13">
        <v>380</v>
      </c>
      <c r="D380" s="13">
        <v>290</v>
      </c>
      <c r="E380" s="13">
        <v>357</v>
      </c>
      <c r="F380" s="23">
        <v>3036.0548400000002</v>
      </c>
      <c r="G380" s="23">
        <v>3491.4630659999998</v>
      </c>
    </row>
    <row r="381" spans="1:7" s="1" customFormat="1" x14ac:dyDescent="0.2">
      <c r="A381" s="18" t="s">
        <v>1253</v>
      </c>
      <c r="B381" s="36">
        <v>2590</v>
      </c>
      <c r="C381" s="13">
        <v>380</v>
      </c>
      <c r="D381" s="13">
        <v>290</v>
      </c>
      <c r="E381" s="13">
        <v>596</v>
      </c>
      <c r="F381" s="23">
        <v>4890.5001599999996</v>
      </c>
      <c r="G381" s="23">
        <v>5624.0751839999994</v>
      </c>
    </row>
    <row r="382" spans="1:7" s="1" customFormat="1" x14ac:dyDescent="0.2">
      <c r="A382" s="18" t="s">
        <v>1254</v>
      </c>
      <c r="B382" s="36">
        <v>3500</v>
      </c>
      <c r="C382" s="13">
        <v>380</v>
      </c>
      <c r="D382" s="13">
        <v>290</v>
      </c>
      <c r="E382" s="13">
        <v>805</v>
      </c>
      <c r="F382" s="23">
        <v>5731.3510800000004</v>
      </c>
      <c r="G382" s="23">
        <v>6591.0537420000001</v>
      </c>
    </row>
    <row r="383" spans="1:7" s="1" customFormat="1" x14ac:dyDescent="0.2">
      <c r="A383" s="18" t="s">
        <v>1255</v>
      </c>
      <c r="B383" s="36">
        <v>3500</v>
      </c>
      <c r="C383" s="13">
        <v>380</v>
      </c>
      <c r="D383" s="13">
        <v>290</v>
      </c>
      <c r="E383" s="13">
        <v>805</v>
      </c>
      <c r="F383" s="23">
        <v>6693.9054000000006</v>
      </c>
      <c r="G383" s="23">
        <v>7697.9912100000001</v>
      </c>
    </row>
    <row r="384" spans="1:7" s="1" customFormat="1" x14ac:dyDescent="0.2">
      <c r="A384" s="18" t="s">
        <v>1256</v>
      </c>
      <c r="B384" s="36">
        <v>4410</v>
      </c>
      <c r="C384" s="13">
        <v>380</v>
      </c>
      <c r="D384" s="13">
        <v>440</v>
      </c>
      <c r="E384" s="13">
        <v>1528</v>
      </c>
      <c r="F384" s="23">
        <v>14066.794560000002</v>
      </c>
      <c r="G384" s="23">
        <v>16176.813744000001</v>
      </c>
    </row>
    <row r="385" spans="1:7" s="1" customFormat="1" x14ac:dyDescent="0.2">
      <c r="A385" s="18" t="s">
        <v>1257</v>
      </c>
      <c r="B385" s="36">
        <v>5960</v>
      </c>
      <c r="C385" s="13">
        <v>380</v>
      </c>
      <c r="D385" s="13">
        <v>440</v>
      </c>
      <c r="E385" s="13">
        <v>2065</v>
      </c>
      <c r="F385" s="23">
        <v>19532.636760000001</v>
      </c>
      <c r="G385" s="23">
        <v>22462.532274000001</v>
      </c>
    </row>
    <row r="386" spans="1:7" s="1" customFormat="1" x14ac:dyDescent="0.2">
      <c r="A386" s="18" t="s">
        <v>1258</v>
      </c>
      <c r="B386" s="36">
        <v>3500</v>
      </c>
      <c r="C386" s="13">
        <v>510</v>
      </c>
      <c r="D386" s="13">
        <v>290</v>
      </c>
      <c r="E386" s="13">
        <v>1140</v>
      </c>
      <c r="F386" s="23">
        <v>9441.5193600000002</v>
      </c>
      <c r="G386" s="23">
        <v>10857.747264</v>
      </c>
    </row>
    <row r="387" spans="1:7" s="1" customFormat="1" x14ac:dyDescent="0.2">
      <c r="A387" s="18" t="s">
        <v>1259</v>
      </c>
      <c r="B387" s="36">
        <v>5960</v>
      </c>
      <c r="C387" s="13">
        <v>510</v>
      </c>
      <c r="D387" s="13">
        <v>440</v>
      </c>
      <c r="E387" s="13">
        <v>2930</v>
      </c>
      <c r="F387" s="23">
        <v>24708.902400000003</v>
      </c>
      <c r="G387" s="23">
        <v>28415.23776</v>
      </c>
    </row>
    <row r="388" spans="1:7" s="1" customFormat="1" ht="11.45" hidden="1" x14ac:dyDescent="0.3">
      <c r="A388" s="19" t="s">
        <v>634</v>
      </c>
      <c r="B388" s="39"/>
      <c r="C388" s="20"/>
      <c r="D388" s="20"/>
      <c r="E388" s="20"/>
      <c r="F388" s="21"/>
      <c r="G388" s="21"/>
    </row>
    <row r="389" spans="1:7" s="1" customFormat="1" ht="11.45" hidden="1" x14ac:dyDescent="0.3">
      <c r="A389" s="18" t="s">
        <v>1074</v>
      </c>
      <c r="B389" s="36">
        <v>1690</v>
      </c>
      <c r="C389" s="13">
        <v>1200</v>
      </c>
      <c r="D389" s="13">
        <v>835</v>
      </c>
      <c r="E389" s="13">
        <v>1131</v>
      </c>
      <c r="F389" s="14" t="s">
        <v>1846</v>
      </c>
      <c r="G389" s="14" t="s">
        <v>1846</v>
      </c>
    </row>
    <row r="390" spans="1:7" s="1" customFormat="1" ht="11.45" hidden="1" x14ac:dyDescent="0.3">
      <c r="A390" s="18" t="s">
        <v>1075</v>
      </c>
      <c r="B390" s="36">
        <v>2025</v>
      </c>
      <c r="C390" s="13">
        <v>1200</v>
      </c>
      <c r="D390" s="13">
        <v>985</v>
      </c>
      <c r="E390" s="13">
        <v>1132</v>
      </c>
      <c r="F390" s="14" t="s">
        <v>1846</v>
      </c>
      <c r="G390" s="14" t="s">
        <v>1846</v>
      </c>
    </row>
    <row r="391" spans="1:7" s="1" customFormat="1" ht="11.45" hidden="1" x14ac:dyDescent="0.3">
      <c r="A391" s="18" t="s">
        <v>635</v>
      </c>
      <c r="B391" s="40">
        <v>2720</v>
      </c>
      <c r="C391" s="24">
        <v>1050</v>
      </c>
      <c r="D391" s="24">
        <v>1400</v>
      </c>
      <c r="E391" s="13">
        <v>1330</v>
      </c>
      <c r="F391" s="14" t="s">
        <v>1846</v>
      </c>
      <c r="G391" s="14" t="s">
        <v>1846</v>
      </c>
    </row>
    <row r="392" spans="1:7" s="1" customFormat="1" ht="11.45" hidden="1" x14ac:dyDescent="0.3">
      <c r="A392" s="18" t="s">
        <v>636</v>
      </c>
      <c r="B392" s="40">
        <v>2720</v>
      </c>
      <c r="C392" s="24">
        <v>1200</v>
      </c>
      <c r="D392" s="24">
        <v>1400</v>
      </c>
      <c r="E392" s="13">
        <v>1520</v>
      </c>
      <c r="F392" s="14" t="s">
        <v>1846</v>
      </c>
      <c r="G392" s="14" t="s">
        <v>1846</v>
      </c>
    </row>
    <row r="393" spans="1:7" s="1" customFormat="1" ht="11.45" hidden="1" x14ac:dyDescent="0.3">
      <c r="A393" s="18" t="s">
        <v>637</v>
      </c>
      <c r="B393" s="40">
        <v>3030</v>
      </c>
      <c r="C393" s="24">
        <v>1050</v>
      </c>
      <c r="D393" s="24">
        <v>1500</v>
      </c>
      <c r="E393" s="13">
        <v>1480</v>
      </c>
      <c r="F393" s="14" t="s">
        <v>1846</v>
      </c>
      <c r="G393" s="14" t="s">
        <v>1846</v>
      </c>
    </row>
    <row r="394" spans="1:7" s="1" customFormat="1" ht="11.45" hidden="1" x14ac:dyDescent="0.3">
      <c r="A394" s="18" t="s">
        <v>638</v>
      </c>
      <c r="B394" s="40">
        <v>3030</v>
      </c>
      <c r="C394" s="24">
        <v>1200</v>
      </c>
      <c r="D394" s="24">
        <v>1500</v>
      </c>
      <c r="E394" s="13">
        <v>1700</v>
      </c>
      <c r="F394" s="14" t="s">
        <v>1846</v>
      </c>
      <c r="G394" s="14" t="s">
        <v>1846</v>
      </c>
    </row>
    <row r="395" spans="1:7" s="1" customFormat="1" ht="11.45" hidden="1" x14ac:dyDescent="0.3">
      <c r="A395" s="18" t="s">
        <v>639</v>
      </c>
      <c r="B395" s="36">
        <v>3582</v>
      </c>
      <c r="C395" s="13">
        <v>1200</v>
      </c>
      <c r="D395" s="13">
        <v>1500</v>
      </c>
      <c r="E395" s="13">
        <v>2500</v>
      </c>
      <c r="F395" s="14" t="s">
        <v>1846</v>
      </c>
      <c r="G395" s="14" t="s">
        <v>1846</v>
      </c>
    </row>
    <row r="396" spans="1:7" s="1" customFormat="1" ht="11.45" hidden="1" x14ac:dyDescent="0.3">
      <c r="A396" s="18" t="s">
        <v>1076</v>
      </c>
      <c r="B396" s="36">
        <v>5120</v>
      </c>
      <c r="C396" s="13">
        <v>1050</v>
      </c>
      <c r="D396" s="13">
        <v>1500</v>
      </c>
      <c r="E396" s="13">
        <v>3880</v>
      </c>
      <c r="F396" s="14" t="s">
        <v>1846</v>
      </c>
      <c r="G396" s="14" t="s">
        <v>1846</v>
      </c>
    </row>
    <row r="397" spans="1:7" s="1" customFormat="1" ht="11.45" hidden="1" x14ac:dyDescent="0.3">
      <c r="A397" s="18" t="s">
        <v>1092</v>
      </c>
      <c r="B397" s="36">
        <v>5360</v>
      </c>
      <c r="C397" s="13">
        <v>1050</v>
      </c>
      <c r="D397" s="13">
        <v>1600</v>
      </c>
      <c r="E397" s="13">
        <v>2850</v>
      </c>
      <c r="F397" s="14" t="s">
        <v>1846</v>
      </c>
      <c r="G397" s="14" t="s">
        <v>1846</v>
      </c>
    </row>
    <row r="398" spans="1:7" s="1" customFormat="1" ht="11.45" hidden="1" x14ac:dyDescent="0.3">
      <c r="A398" s="18" t="s">
        <v>649</v>
      </c>
      <c r="B398" s="36">
        <v>3260</v>
      </c>
      <c r="C398" s="13">
        <v>1050</v>
      </c>
      <c r="D398" s="13">
        <v>1400</v>
      </c>
      <c r="E398" s="13">
        <v>1134</v>
      </c>
      <c r="F398" s="14" t="s">
        <v>1846</v>
      </c>
      <c r="G398" s="14" t="s">
        <v>1846</v>
      </c>
    </row>
    <row r="399" spans="1:7" s="1" customFormat="1" ht="11.45" hidden="1" x14ac:dyDescent="0.3">
      <c r="A399" s="18" t="s">
        <v>1077</v>
      </c>
      <c r="B399" s="36">
        <v>2885</v>
      </c>
      <c r="C399" s="13">
        <v>1150</v>
      </c>
      <c r="D399" s="13">
        <v>900</v>
      </c>
      <c r="E399" s="13">
        <v>1135</v>
      </c>
      <c r="F399" s="14" t="s">
        <v>1846</v>
      </c>
      <c r="G399" s="14" t="s">
        <v>1846</v>
      </c>
    </row>
    <row r="400" spans="1:7" s="1" customFormat="1" ht="11.45" hidden="1" x14ac:dyDescent="0.3">
      <c r="A400" s="18" t="s">
        <v>642</v>
      </c>
      <c r="B400" s="36">
        <v>3039</v>
      </c>
      <c r="C400" s="13">
        <v>1150</v>
      </c>
      <c r="D400" s="13">
        <v>1500</v>
      </c>
      <c r="E400" s="13">
        <v>1725</v>
      </c>
      <c r="F400" s="14" t="s">
        <v>1846</v>
      </c>
      <c r="G400" s="14" t="s">
        <v>1846</v>
      </c>
    </row>
    <row r="401" spans="1:7" s="1" customFormat="1" ht="11.45" hidden="1" x14ac:dyDescent="0.3">
      <c r="A401" s="18" t="s">
        <v>640</v>
      </c>
      <c r="B401" s="36">
        <v>3039</v>
      </c>
      <c r="C401" s="13">
        <v>1250</v>
      </c>
      <c r="D401" s="13">
        <v>1500</v>
      </c>
      <c r="E401" s="13">
        <v>2175</v>
      </c>
      <c r="F401" s="14" t="s">
        <v>1846</v>
      </c>
      <c r="G401" s="14" t="s">
        <v>1846</v>
      </c>
    </row>
    <row r="402" spans="1:7" s="1" customFormat="1" ht="11.45" hidden="1" x14ac:dyDescent="0.3">
      <c r="A402" s="18" t="s">
        <v>641</v>
      </c>
      <c r="B402" s="36">
        <v>3024</v>
      </c>
      <c r="C402" s="13">
        <v>1250</v>
      </c>
      <c r="D402" s="13">
        <v>1450</v>
      </c>
      <c r="E402" s="13">
        <v>2155</v>
      </c>
      <c r="F402" s="14" t="s">
        <v>1846</v>
      </c>
      <c r="G402" s="14" t="s">
        <v>1846</v>
      </c>
    </row>
    <row r="403" spans="1:7" s="1" customFormat="1" ht="11.45" hidden="1" x14ac:dyDescent="0.3">
      <c r="A403" s="18" t="s">
        <v>644</v>
      </c>
      <c r="B403" s="36">
        <v>3039</v>
      </c>
      <c r="C403" s="13">
        <v>1200</v>
      </c>
      <c r="D403" s="13">
        <v>1500</v>
      </c>
      <c r="E403" s="13">
        <v>2100</v>
      </c>
      <c r="F403" s="14" t="s">
        <v>1846</v>
      </c>
      <c r="G403" s="14" t="s">
        <v>1846</v>
      </c>
    </row>
    <row r="404" spans="1:7" s="1" customFormat="1" ht="11.45" hidden="1" x14ac:dyDescent="0.3">
      <c r="A404" s="18" t="s">
        <v>643</v>
      </c>
      <c r="B404" s="36">
        <v>3039</v>
      </c>
      <c r="C404" s="13">
        <v>1350</v>
      </c>
      <c r="D404" s="13">
        <v>1500</v>
      </c>
      <c r="E404" s="13">
        <v>2100</v>
      </c>
      <c r="F404" s="14" t="s">
        <v>1846</v>
      </c>
      <c r="G404" s="14" t="s">
        <v>1846</v>
      </c>
    </row>
    <row r="405" spans="1:7" s="1" customFormat="1" ht="11.45" hidden="1" x14ac:dyDescent="0.3">
      <c r="A405" s="18" t="s">
        <v>1085</v>
      </c>
      <c r="B405" s="36">
        <v>5060</v>
      </c>
      <c r="C405" s="13">
        <v>1200</v>
      </c>
      <c r="D405" s="13">
        <v>1600</v>
      </c>
      <c r="E405" s="13">
        <v>3280</v>
      </c>
      <c r="F405" s="14" t="s">
        <v>1846</v>
      </c>
      <c r="G405" s="14" t="s">
        <v>1846</v>
      </c>
    </row>
    <row r="406" spans="1:7" s="1" customFormat="1" ht="11.45" hidden="1" x14ac:dyDescent="0.3">
      <c r="A406" s="18" t="s">
        <v>1091</v>
      </c>
      <c r="B406" s="36">
        <v>5160</v>
      </c>
      <c r="C406" s="13">
        <v>1050</v>
      </c>
      <c r="D406" s="13">
        <v>1500</v>
      </c>
      <c r="E406" s="13">
        <v>2900</v>
      </c>
      <c r="F406" s="14" t="s">
        <v>1846</v>
      </c>
      <c r="G406" s="14" t="s">
        <v>1846</v>
      </c>
    </row>
    <row r="407" spans="1:7" s="1" customFormat="1" ht="11.45" hidden="1" x14ac:dyDescent="0.3">
      <c r="A407" s="18" t="s">
        <v>1081</v>
      </c>
      <c r="B407" s="36">
        <v>5160</v>
      </c>
      <c r="C407" s="13">
        <v>1050</v>
      </c>
      <c r="D407" s="13">
        <v>1500</v>
      </c>
      <c r="E407" s="13">
        <v>2920</v>
      </c>
      <c r="F407" s="14" t="s">
        <v>1846</v>
      </c>
      <c r="G407" s="14" t="s">
        <v>1846</v>
      </c>
    </row>
    <row r="408" spans="1:7" s="1" customFormat="1" ht="11.45" hidden="1" x14ac:dyDescent="0.3">
      <c r="A408" s="18" t="s">
        <v>1080</v>
      </c>
      <c r="B408" s="36">
        <v>5160</v>
      </c>
      <c r="C408" s="13">
        <v>1050</v>
      </c>
      <c r="D408" s="13" t="s">
        <v>658</v>
      </c>
      <c r="E408" s="13">
        <v>2900</v>
      </c>
      <c r="F408" s="14" t="s">
        <v>1846</v>
      </c>
      <c r="G408" s="14" t="s">
        <v>1846</v>
      </c>
    </row>
    <row r="409" spans="1:7" s="1" customFormat="1" ht="11.45" hidden="1" x14ac:dyDescent="0.3">
      <c r="A409" s="18" t="s">
        <v>1084</v>
      </c>
      <c r="B409" s="36">
        <v>5360</v>
      </c>
      <c r="C409" s="13">
        <v>1050</v>
      </c>
      <c r="D409" s="13" t="s">
        <v>658</v>
      </c>
      <c r="E409" s="13">
        <v>2900</v>
      </c>
      <c r="F409" s="14" t="s">
        <v>1846</v>
      </c>
      <c r="G409" s="14" t="s">
        <v>1846</v>
      </c>
    </row>
    <row r="410" spans="1:7" s="1" customFormat="1" ht="11.45" hidden="1" x14ac:dyDescent="0.3">
      <c r="A410" s="18" t="s">
        <v>1087</v>
      </c>
      <c r="B410" s="36">
        <v>5360</v>
      </c>
      <c r="C410" s="13">
        <v>1200</v>
      </c>
      <c r="D410" s="13" t="s">
        <v>663</v>
      </c>
      <c r="E410" s="13">
        <v>3700</v>
      </c>
      <c r="F410" s="14" t="s">
        <v>1846</v>
      </c>
      <c r="G410" s="14" t="s">
        <v>1846</v>
      </c>
    </row>
    <row r="411" spans="1:7" s="1" customFormat="1" ht="11.45" hidden="1" x14ac:dyDescent="0.3">
      <c r="A411" s="18" t="s">
        <v>1083</v>
      </c>
      <c r="B411" s="36">
        <v>5760</v>
      </c>
      <c r="C411" s="13">
        <v>1050</v>
      </c>
      <c r="D411" s="13" t="s">
        <v>658</v>
      </c>
      <c r="E411" s="13">
        <v>3180</v>
      </c>
      <c r="F411" s="14" t="s">
        <v>1846</v>
      </c>
      <c r="G411" s="14" t="s">
        <v>1846</v>
      </c>
    </row>
    <row r="412" spans="1:7" s="1" customFormat="1" ht="11.45" hidden="1" x14ac:dyDescent="0.3">
      <c r="A412" s="18" t="s">
        <v>1082</v>
      </c>
      <c r="B412" s="36">
        <v>5760</v>
      </c>
      <c r="C412" s="13">
        <v>1050</v>
      </c>
      <c r="D412" s="13">
        <v>1500</v>
      </c>
      <c r="E412" s="13">
        <v>3150</v>
      </c>
      <c r="F412" s="14" t="s">
        <v>1846</v>
      </c>
      <c r="G412" s="14" t="s">
        <v>1846</v>
      </c>
    </row>
    <row r="413" spans="1:7" s="1" customFormat="1" ht="11.45" hidden="1" x14ac:dyDescent="0.3">
      <c r="A413" s="18" t="s">
        <v>1086</v>
      </c>
      <c r="B413" s="36">
        <v>5060</v>
      </c>
      <c r="C413" s="13">
        <v>1050</v>
      </c>
      <c r="D413" s="13" t="s">
        <v>663</v>
      </c>
      <c r="E413" s="13">
        <v>3050</v>
      </c>
      <c r="F413" s="14" t="s">
        <v>1846</v>
      </c>
      <c r="G413" s="14" t="s">
        <v>1846</v>
      </c>
    </row>
    <row r="414" spans="1:7" s="1" customFormat="1" ht="11.45" hidden="1" x14ac:dyDescent="0.3">
      <c r="A414" s="18" t="s">
        <v>1088</v>
      </c>
      <c r="B414" s="36">
        <v>5760</v>
      </c>
      <c r="C414" s="13">
        <v>1200</v>
      </c>
      <c r="D414" s="13">
        <v>1600</v>
      </c>
      <c r="E414" s="13">
        <v>3900</v>
      </c>
      <c r="F414" s="14" t="s">
        <v>1846</v>
      </c>
      <c r="G414" s="14" t="s">
        <v>1846</v>
      </c>
    </row>
    <row r="415" spans="1:7" s="1" customFormat="1" ht="11.45" hidden="1" x14ac:dyDescent="0.3">
      <c r="A415" s="18" t="s">
        <v>1089</v>
      </c>
      <c r="B415" s="36">
        <v>5760</v>
      </c>
      <c r="C415" s="13">
        <v>1350</v>
      </c>
      <c r="D415" s="13">
        <v>1600</v>
      </c>
      <c r="E415" s="13">
        <v>4100</v>
      </c>
      <c r="F415" s="14" t="s">
        <v>1846</v>
      </c>
      <c r="G415" s="14" t="s">
        <v>1846</v>
      </c>
    </row>
    <row r="416" spans="1:7" s="1" customFormat="1" ht="11.45" hidden="1" x14ac:dyDescent="0.3">
      <c r="A416" s="18" t="s">
        <v>1090</v>
      </c>
      <c r="B416" s="36">
        <v>5760</v>
      </c>
      <c r="C416" s="13">
        <v>1350</v>
      </c>
      <c r="D416" s="13" t="s">
        <v>661</v>
      </c>
      <c r="E416" s="13">
        <v>4250</v>
      </c>
      <c r="F416" s="14" t="s">
        <v>1846</v>
      </c>
      <c r="G416" s="14" t="s">
        <v>1846</v>
      </c>
    </row>
    <row r="417" spans="1:7" s="1" customFormat="1" ht="11.45" hidden="1" x14ac:dyDescent="0.3">
      <c r="A417" s="18" t="s">
        <v>645</v>
      </c>
      <c r="B417" s="36">
        <v>3374</v>
      </c>
      <c r="C417" s="13">
        <v>1350</v>
      </c>
      <c r="D417" s="13">
        <v>1650</v>
      </c>
      <c r="E417" s="13">
        <v>2350</v>
      </c>
      <c r="F417" s="14" t="s">
        <v>1846</v>
      </c>
      <c r="G417" s="14" t="s">
        <v>1846</v>
      </c>
    </row>
    <row r="418" spans="1:7" s="1" customFormat="1" ht="11.45" hidden="1" x14ac:dyDescent="0.3">
      <c r="A418" s="18" t="s">
        <v>647</v>
      </c>
      <c r="B418" s="36">
        <v>5770</v>
      </c>
      <c r="C418" s="13">
        <v>1150</v>
      </c>
      <c r="D418" s="13">
        <v>1400</v>
      </c>
      <c r="E418" s="13">
        <v>2190</v>
      </c>
      <c r="F418" s="14" t="s">
        <v>1846</v>
      </c>
      <c r="G418" s="14" t="s">
        <v>1846</v>
      </c>
    </row>
    <row r="419" spans="1:7" s="1" customFormat="1" ht="11.45" hidden="1" x14ac:dyDescent="0.3">
      <c r="A419" s="18" t="s">
        <v>646</v>
      </c>
      <c r="B419" s="36">
        <v>5770</v>
      </c>
      <c r="C419" s="13">
        <v>1150</v>
      </c>
      <c r="D419" s="13">
        <v>1650</v>
      </c>
      <c r="E419" s="13">
        <v>2288</v>
      </c>
      <c r="F419" s="14" t="s">
        <v>1846</v>
      </c>
      <c r="G419" s="14" t="s">
        <v>1846</v>
      </c>
    </row>
    <row r="420" spans="1:7" s="1" customFormat="1" ht="11.45" hidden="1" x14ac:dyDescent="0.3">
      <c r="A420" s="18" t="s">
        <v>648</v>
      </c>
      <c r="B420" s="36">
        <v>5770</v>
      </c>
      <c r="C420" s="13">
        <v>1150</v>
      </c>
      <c r="D420" s="13">
        <v>1800</v>
      </c>
      <c r="E420" s="13">
        <v>2760</v>
      </c>
      <c r="F420" s="14" t="s">
        <v>1846</v>
      </c>
      <c r="G420" s="14" t="s">
        <v>1846</v>
      </c>
    </row>
    <row r="421" spans="1:7" s="1" customFormat="1" ht="11.45" hidden="1" x14ac:dyDescent="0.3">
      <c r="A421" s="18" t="s">
        <v>1078</v>
      </c>
      <c r="B421" s="36">
        <v>5980</v>
      </c>
      <c r="C421" s="13">
        <v>1150</v>
      </c>
      <c r="D421" s="13">
        <v>1890</v>
      </c>
      <c r="E421" s="13">
        <v>1136</v>
      </c>
      <c r="F421" s="14" t="s">
        <v>1846</v>
      </c>
      <c r="G421" s="14" t="s">
        <v>1846</v>
      </c>
    </row>
    <row r="422" spans="1:7" s="1" customFormat="1" ht="11.45" hidden="1" x14ac:dyDescent="0.3">
      <c r="A422" s="18" t="s">
        <v>1079</v>
      </c>
      <c r="B422" s="36">
        <v>5980</v>
      </c>
      <c r="C422" s="13">
        <v>1150</v>
      </c>
      <c r="D422" s="13">
        <v>1890</v>
      </c>
      <c r="E422" s="13">
        <v>1137</v>
      </c>
      <c r="F422" s="14" t="s">
        <v>1846</v>
      </c>
      <c r="G422" s="14" t="s">
        <v>1846</v>
      </c>
    </row>
    <row r="423" spans="1:7" s="1" customFormat="1" ht="11.45" hidden="1" x14ac:dyDescent="0.3">
      <c r="A423" s="18" t="s">
        <v>650</v>
      </c>
      <c r="B423" s="36">
        <v>2934</v>
      </c>
      <c r="C423" s="13">
        <v>1050</v>
      </c>
      <c r="D423" s="13">
        <v>1200</v>
      </c>
      <c r="E423" s="13">
        <v>1420</v>
      </c>
      <c r="F423" s="14" t="s">
        <v>1846</v>
      </c>
      <c r="G423" s="14" t="s">
        <v>1846</v>
      </c>
    </row>
    <row r="424" spans="1:7" s="1" customFormat="1" ht="11.45" hidden="1" x14ac:dyDescent="0.3">
      <c r="A424" s="18" t="s">
        <v>651</v>
      </c>
      <c r="B424" s="36">
        <v>2934</v>
      </c>
      <c r="C424" s="13">
        <v>1200</v>
      </c>
      <c r="D424" s="13">
        <v>1200</v>
      </c>
      <c r="E424" s="13">
        <v>1620</v>
      </c>
      <c r="F424" s="14" t="s">
        <v>1846</v>
      </c>
      <c r="G424" s="14" t="s">
        <v>1846</v>
      </c>
    </row>
    <row r="425" spans="1:7" s="1" customFormat="1" ht="11.45" hidden="1" x14ac:dyDescent="0.3">
      <c r="A425" s="18" t="s">
        <v>652</v>
      </c>
      <c r="B425" s="36">
        <v>2934</v>
      </c>
      <c r="C425" s="13">
        <v>1350</v>
      </c>
      <c r="D425" s="13">
        <v>1200</v>
      </c>
      <c r="E425" s="13">
        <v>1800</v>
      </c>
      <c r="F425" s="14" t="s">
        <v>1846</v>
      </c>
      <c r="G425" s="14" t="s">
        <v>1846</v>
      </c>
    </row>
    <row r="426" spans="1:7" s="1" customFormat="1" ht="11.45" hidden="1" x14ac:dyDescent="0.3">
      <c r="A426" s="18" t="s">
        <v>653</v>
      </c>
      <c r="B426" s="36">
        <v>3269</v>
      </c>
      <c r="C426" s="13">
        <v>1050</v>
      </c>
      <c r="D426" s="13">
        <v>1200</v>
      </c>
      <c r="E426" s="13">
        <v>1530</v>
      </c>
      <c r="F426" s="14" t="s">
        <v>1846</v>
      </c>
      <c r="G426" s="14" t="s">
        <v>1846</v>
      </c>
    </row>
    <row r="427" spans="1:7" s="1" customFormat="1" ht="11.45" hidden="1" x14ac:dyDescent="0.3">
      <c r="A427" s="18" t="s">
        <v>654</v>
      </c>
      <c r="B427" s="36">
        <v>3269</v>
      </c>
      <c r="C427" s="13">
        <v>1200</v>
      </c>
      <c r="D427" s="13">
        <v>1200</v>
      </c>
      <c r="E427" s="13">
        <v>1740</v>
      </c>
      <c r="F427" s="14" t="s">
        <v>1846</v>
      </c>
      <c r="G427" s="14" t="s">
        <v>1846</v>
      </c>
    </row>
    <row r="428" spans="1:7" s="1" customFormat="1" ht="11.45" hidden="1" x14ac:dyDescent="0.3">
      <c r="A428" s="18" t="s">
        <v>655</v>
      </c>
      <c r="B428" s="36">
        <v>3269</v>
      </c>
      <c r="C428" s="13">
        <v>1350</v>
      </c>
      <c r="D428" s="13" t="s">
        <v>656</v>
      </c>
      <c r="E428" s="13">
        <v>1940</v>
      </c>
      <c r="F428" s="14" t="s">
        <v>1846</v>
      </c>
      <c r="G428" s="14" t="s">
        <v>1846</v>
      </c>
    </row>
    <row r="429" spans="1:7" s="1" customFormat="1" ht="11.45" hidden="1" x14ac:dyDescent="0.3">
      <c r="A429" s="18" t="s">
        <v>657</v>
      </c>
      <c r="B429" s="36">
        <v>3605</v>
      </c>
      <c r="C429" s="13">
        <v>1050</v>
      </c>
      <c r="D429" s="13" t="s">
        <v>658</v>
      </c>
      <c r="E429" s="13">
        <v>1700</v>
      </c>
      <c r="F429" s="14" t="s">
        <v>1846</v>
      </c>
      <c r="G429" s="14" t="s">
        <v>1846</v>
      </c>
    </row>
    <row r="430" spans="1:7" s="1" customFormat="1" ht="11.45" hidden="1" x14ac:dyDescent="0.3">
      <c r="A430" s="18" t="s">
        <v>659</v>
      </c>
      <c r="B430" s="36">
        <v>3605</v>
      </c>
      <c r="C430" s="13">
        <v>1200</v>
      </c>
      <c r="D430" s="13" t="s">
        <v>658</v>
      </c>
      <c r="E430" s="13">
        <v>1850</v>
      </c>
      <c r="F430" s="14" t="s">
        <v>1846</v>
      </c>
      <c r="G430" s="14" t="s">
        <v>1846</v>
      </c>
    </row>
    <row r="431" spans="1:7" s="1" customFormat="1" ht="11.45" hidden="1" x14ac:dyDescent="0.3">
      <c r="A431" s="18" t="s">
        <v>660</v>
      </c>
      <c r="B431" s="36">
        <v>3605</v>
      </c>
      <c r="C431" s="13">
        <v>1350</v>
      </c>
      <c r="D431" s="13" t="s">
        <v>658</v>
      </c>
      <c r="E431" s="13">
        <v>2000</v>
      </c>
      <c r="F431" s="14" t="s">
        <v>1846</v>
      </c>
      <c r="G431" s="14" t="s">
        <v>1846</v>
      </c>
    </row>
    <row r="432" spans="1:7" s="1" customFormat="1" ht="11.45" hidden="1" x14ac:dyDescent="0.3">
      <c r="A432" s="18" t="s">
        <v>1068</v>
      </c>
      <c r="B432" s="36">
        <v>3940</v>
      </c>
      <c r="C432" s="13">
        <v>1050</v>
      </c>
      <c r="D432" s="13" t="s">
        <v>661</v>
      </c>
      <c r="E432" s="13">
        <v>1800</v>
      </c>
      <c r="F432" s="14" t="s">
        <v>1846</v>
      </c>
      <c r="G432" s="14" t="s">
        <v>1846</v>
      </c>
    </row>
    <row r="433" spans="1:7" s="1" customFormat="1" ht="11.45" hidden="1" x14ac:dyDescent="0.3">
      <c r="A433" s="18" t="s">
        <v>1069</v>
      </c>
      <c r="B433" s="36">
        <v>3940</v>
      </c>
      <c r="C433" s="13">
        <v>1200</v>
      </c>
      <c r="D433" s="13">
        <v>1650</v>
      </c>
      <c r="E433" s="13">
        <v>2200</v>
      </c>
      <c r="F433" s="14" t="s">
        <v>1846</v>
      </c>
      <c r="G433" s="14" t="s">
        <v>1846</v>
      </c>
    </row>
    <row r="434" spans="1:7" s="1" customFormat="1" ht="11.45" hidden="1" x14ac:dyDescent="0.3">
      <c r="A434" s="18" t="s">
        <v>1070</v>
      </c>
      <c r="B434" s="36">
        <v>3940</v>
      </c>
      <c r="C434" s="13">
        <v>1350</v>
      </c>
      <c r="D434" s="13" t="s">
        <v>661</v>
      </c>
      <c r="E434" s="13">
        <v>2500</v>
      </c>
      <c r="F434" s="14" t="s">
        <v>1846</v>
      </c>
      <c r="G434" s="14" t="s">
        <v>1846</v>
      </c>
    </row>
    <row r="435" spans="1:7" s="1" customFormat="1" ht="11.45" hidden="1" x14ac:dyDescent="0.3">
      <c r="A435" s="18" t="s">
        <v>1071</v>
      </c>
      <c r="B435" s="36">
        <v>427</v>
      </c>
      <c r="C435" s="13">
        <v>1050</v>
      </c>
      <c r="D435" s="13" t="s">
        <v>662</v>
      </c>
      <c r="E435" s="13">
        <v>2050</v>
      </c>
      <c r="F435" s="14" t="s">
        <v>1846</v>
      </c>
      <c r="G435" s="14" t="s">
        <v>1846</v>
      </c>
    </row>
    <row r="436" spans="1:7" s="1" customFormat="1" ht="11.45" hidden="1" x14ac:dyDescent="0.3">
      <c r="A436" s="18" t="s">
        <v>1072</v>
      </c>
      <c r="B436" s="36">
        <v>4275</v>
      </c>
      <c r="C436" s="13">
        <v>1200</v>
      </c>
      <c r="D436" s="13" t="s">
        <v>662</v>
      </c>
      <c r="E436" s="13">
        <v>2360</v>
      </c>
      <c r="F436" s="14" t="s">
        <v>1846</v>
      </c>
      <c r="G436" s="14" t="s">
        <v>1846</v>
      </c>
    </row>
    <row r="437" spans="1:7" s="1" customFormat="1" ht="11.45" hidden="1" x14ac:dyDescent="0.3">
      <c r="A437" s="18" t="s">
        <v>1073</v>
      </c>
      <c r="B437" s="36">
        <v>4200</v>
      </c>
      <c r="C437" s="13">
        <v>1350</v>
      </c>
      <c r="D437" s="13" t="s">
        <v>662</v>
      </c>
      <c r="E437" s="13">
        <v>2500</v>
      </c>
      <c r="F437" s="14" t="s">
        <v>1846</v>
      </c>
      <c r="G437" s="14" t="s">
        <v>1846</v>
      </c>
    </row>
    <row r="438" spans="1:7" s="1" customFormat="1" ht="11.45" hidden="1" x14ac:dyDescent="0.3">
      <c r="A438" s="19" t="s">
        <v>664</v>
      </c>
      <c r="B438" s="39"/>
      <c r="C438" s="20"/>
      <c r="D438" s="20"/>
      <c r="E438" s="20"/>
      <c r="F438" s="21"/>
      <c r="G438" s="21"/>
    </row>
    <row r="439" spans="1:7" s="1" customFormat="1" ht="11.45" hidden="1" x14ac:dyDescent="0.3">
      <c r="A439" s="18" t="s">
        <v>665</v>
      </c>
      <c r="B439" s="36">
        <v>2480</v>
      </c>
      <c r="C439" s="13">
        <v>1300</v>
      </c>
      <c r="D439" s="13">
        <v>220</v>
      </c>
      <c r="E439" s="13">
        <v>1040</v>
      </c>
      <c r="F439" s="14" t="s">
        <v>1846</v>
      </c>
      <c r="G439" s="14" t="s">
        <v>1846</v>
      </c>
    </row>
    <row r="440" spans="1:7" s="1" customFormat="1" ht="11.45" hidden="1" x14ac:dyDescent="0.3">
      <c r="A440" s="18" t="s">
        <v>666</v>
      </c>
      <c r="B440" s="36">
        <v>2480</v>
      </c>
      <c r="C440" s="13">
        <v>1900</v>
      </c>
      <c r="D440" s="13">
        <v>220</v>
      </c>
      <c r="E440" s="13">
        <v>1370</v>
      </c>
      <c r="F440" s="14" t="s">
        <v>1846</v>
      </c>
      <c r="G440" s="14" t="s">
        <v>1846</v>
      </c>
    </row>
    <row r="441" spans="1:7" s="1" customFormat="1" ht="11.45" hidden="1" x14ac:dyDescent="0.3">
      <c r="A441" s="18" t="s">
        <v>667</v>
      </c>
      <c r="B441" s="36">
        <v>2780</v>
      </c>
      <c r="C441" s="13">
        <v>1300</v>
      </c>
      <c r="D441" s="13">
        <v>220</v>
      </c>
      <c r="E441" s="13">
        <v>1160</v>
      </c>
      <c r="F441" s="14" t="s">
        <v>1846</v>
      </c>
      <c r="G441" s="14" t="s">
        <v>1846</v>
      </c>
    </row>
    <row r="442" spans="1:7" s="1" customFormat="1" ht="11.45" hidden="1" x14ac:dyDescent="0.3">
      <c r="A442" s="18" t="s">
        <v>668</v>
      </c>
      <c r="B442" s="36">
        <v>2780</v>
      </c>
      <c r="C442" s="13">
        <v>1900</v>
      </c>
      <c r="D442" s="13">
        <v>220</v>
      </c>
      <c r="E442" s="13">
        <v>1550</v>
      </c>
      <c r="F442" s="14" t="s">
        <v>1846</v>
      </c>
      <c r="G442" s="14" t="s">
        <v>1846</v>
      </c>
    </row>
    <row r="443" spans="1:7" s="1" customFormat="1" ht="11.45" hidden="1" x14ac:dyDescent="0.3">
      <c r="A443" s="18" t="s">
        <v>669</v>
      </c>
      <c r="B443" s="36">
        <v>2480</v>
      </c>
      <c r="C443" s="13">
        <v>1600</v>
      </c>
      <c r="D443" s="13" t="s">
        <v>670</v>
      </c>
      <c r="E443" s="13">
        <v>1004.9999999999999</v>
      </c>
      <c r="F443" s="14" t="s">
        <v>1846</v>
      </c>
      <c r="G443" s="14" t="s">
        <v>1846</v>
      </c>
    </row>
    <row r="444" spans="1:7" s="1" customFormat="1" ht="11.45" hidden="1" x14ac:dyDescent="0.3">
      <c r="A444" s="18" t="s">
        <v>671</v>
      </c>
      <c r="B444" s="36">
        <v>2480</v>
      </c>
      <c r="C444" s="13">
        <v>1900</v>
      </c>
      <c r="D444" s="13" t="s">
        <v>672</v>
      </c>
      <c r="E444" s="13">
        <v>1138</v>
      </c>
      <c r="F444" s="14" t="s">
        <v>1846</v>
      </c>
      <c r="G444" s="14" t="s">
        <v>1846</v>
      </c>
    </row>
    <row r="445" spans="1:7" s="1" customFormat="1" ht="11.45" hidden="1" x14ac:dyDescent="0.3">
      <c r="A445" s="18" t="s">
        <v>673</v>
      </c>
      <c r="B445" s="36">
        <v>2480</v>
      </c>
      <c r="C445" s="13">
        <v>1600</v>
      </c>
      <c r="D445" s="13" t="s">
        <v>674</v>
      </c>
      <c r="E445" s="13">
        <v>1315</v>
      </c>
      <c r="F445" s="14" t="s">
        <v>1846</v>
      </c>
      <c r="G445" s="14" t="s">
        <v>1846</v>
      </c>
    </row>
    <row r="446" spans="1:7" s="1" customFormat="1" ht="11.45" hidden="1" x14ac:dyDescent="0.3">
      <c r="A446" s="18" t="s">
        <v>675</v>
      </c>
      <c r="B446" s="36">
        <v>2480</v>
      </c>
      <c r="C446" s="13">
        <v>1600</v>
      </c>
      <c r="D446" s="13" t="s">
        <v>676</v>
      </c>
      <c r="E446" s="13">
        <v>1315</v>
      </c>
      <c r="F446" s="14" t="s">
        <v>1846</v>
      </c>
      <c r="G446" s="14" t="s">
        <v>1846</v>
      </c>
    </row>
    <row r="447" spans="1:7" s="1" customFormat="1" ht="11.45" hidden="1" x14ac:dyDescent="0.3">
      <c r="A447" s="18" t="s">
        <v>677</v>
      </c>
      <c r="B447" s="36">
        <v>2480</v>
      </c>
      <c r="C447" s="13">
        <v>1490</v>
      </c>
      <c r="D447" s="13" t="s">
        <v>678</v>
      </c>
      <c r="E447" s="13">
        <v>1200</v>
      </c>
      <c r="F447" s="14" t="s">
        <v>1846</v>
      </c>
      <c r="G447" s="14" t="s">
        <v>1846</v>
      </c>
    </row>
    <row r="448" spans="1:7" s="1" customFormat="1" ht="11.45" hidden="1" x14ac:dyDescent="0.3">
      <c r="A448" s="18" t="s">
        <v>679</v>
      </c>
      <c r="B448" s="36">
        <v>3060</v>
      </c>
      <c r="C448" s="13">
        <v>1490</v>
      </c>
      <c r="D448" s="13" t="s">
        <v>680</v>
      </c>
      <c r="E448" s="13">
        <v>1300</v>
      </c>
      <c r="F448" s="14" t="s">
        <v>1846</v>
      </c>
      <c r="G448" s="14" t="s">
        <v>1846</v>
      </c>
    </row>
    <row r="449" spans="1:7" s="1" customFormat="1" ht="11.45" hidden="1" x14ac:dyDescent="0.3">
      <c r="A449" s="18" t="s">
        <v>681</v>
      </c>
      <c r="B449" s="36">
        <v>2780</v>
      </c>
      <c r="C449" s="13">
        <v>1490</v>
      </c>
      <c r="D449" s="13" t="s">
        <v>682</v>
      </c>
      <c r="E449" s="13">
        <v>1180</v>
      </c>
      <c r="F449" s="14" t="s">
        <v>1846</v>
      </c>
      <c r="G449" s="14" t="s">
        <v>1846</v>
      </c>
    </row>
    <row r="450" spans="1:7" s="1" customFormat="1" ht="11.45" hidden="1" x14ac:dyDescent="0.3">
      <c r="A450" s="18" t="s">
        <v>683</v>
      </c>
      <c r="B450" s="36">
        <v>1385</v>
      </c>
      <c r="C450" s="13">
        <v>1490</v>
      </c>
      <c r="D450" s="13" t="s">
        <v>684</v>
      </c>
      <c r="E450" s="13">
        <v>410</v>
      </c>
      <c r="F450" s="14" t="s">
        <v>1846</v>
      </c>
      <c r="G450" s="14" t="s">
        <v>1846</v>
      </c>
    </row>
    <row r="451" spans="1:7" s="1" customFormat="1" ht="11.45" hidden="1" x14ac:dyDescent="0.3">
      <c r="A451" s="18" t="s">
        <v>685</v>
      </c>
      <c r="B451" s="36">
        <v>1440</v>
      </c>
      <c r="C451" s="13">
        <v>2440</v>
      </c>
      <c r="D451" s="13">
        <v>300</v>
      </c>
      <c r="E451" s="13">
        <v>1139</v>
      </c>
      <c r="F451" s="14" t="s">
        <v>1846</v>
      </c>
      <c r="G451" s="14" t="s">
        <v>1846</v>
      </c>
    </row>
    <row r="452" spans="1:7" s="1" customFormat="1" ht="11.45" hidden="1" x14ac:dyDescent="0.3">
      <c r="A452" s="19" t="s">
        <v>686</v>
      </c>
      <c r="B452" s="39"/>
      <c r="C452" s="20"/>
      <c r="D452" s="20"/>
      <c r="E452" s="20"/>
      <c r="F452" s="21"/>
      <c r="G452" s="21"/>
    </row>
    <row r="453" spans="1:7" s="1" customFormat="1" ht="11.45" hidden="1" x14ac:dyDescent="0.3">
      <c r="A453" s="18" t="s">
        <v>687</v>
      </c>
      <c r="B453" s="36">
        <v>3700</v>
      </c>
      <c r="C453" s="13">
        <v>1440</v>
      </c>
      <c r="D453" s="13" t="s">
        <v>688</v>
      </c>
      <c r="E453" s="13">
        <v>1800</v>
      </c>
      <c r="F453" s="14" t="s">
        <v>1846</v>
      </c>
      <c r="G453" s="14" t="s">
        <v>1846</v>
      </c>
    </row>
    <row r="454" spans="1:7" s="1" customFormat="1" ht="11.45" hidden="1" x14ac:dyDescent="0.3">
      <c r="A454" s="18" t="s">
        <v>689</v>
      </c>
      <c r="B454" s="36">
        <v>3700</v>
      </c>
      <c r="C454" s="13">
        <v>1545</v>
      </c>
      <c r="D454" s="13">
        <v>180</v>
      </c>
      <c r="E454" s="13">
        <v>2150</v>
      </c>
      <c r="F454" s="14" t="s">
        <v>1846</v>
      </c>
      <c r="G454" s="14" t="s">
        <v>1846</v>
      </c>
    </row>
    <row r="455" spans="1:7" s="1" customFormat="1" ht="11.45" hidden="1" x14ac:dyDescent="0.3">
      <c r="A455" s="18" t="s">
        <v>690</v>
      </c>
      <c r="B455" s="36">
        <v>4040</v>
      </c>
      <c r="C455" s="13">
        <v>1440</v>
      </c>
      <c r="D455" s="13" t="s">
        <v>688</v>
      </c>
      <c r="E455" s="13">
        <v>2060</v>
      </c>
      <c r="F455" s="14" t="s">
        <v>1846</v>
      </c>
      <c r="G455" s="14" t="s">
        <v>1846</v>
      </c>
    </row>
    <row r="456" spans="1:7" s="1" customFormat="1" ht="11.45" hidden="1" x14ac:dyDescent="0.3">
      <c r="A456" s="18" t="s">
        <v>691</v>
      </c>
      <c r="B456" s="36">
        <v>6000</v>
      </c>
      <c r="C456" s="13">
        <v>1545</v>
      </c>
      <c r="D456" s="13">
        <v>180</v>
      </c>
      <c r="E456" s="13">
        <v>2920</v>
      </c>
      <c r="F456" s="14" t="s">
        <v>1846</v>
      </c>
      <c r="G456" s="14" t="s">
        <v>1846</v>
      </c>
    </row>
    <row r="457" spans="1:7" s="1" customFormat="1" ht="11.45" hidden="1" x14ac:dyDescent="0.3">
      <c r="A457" s="18" t="s">
        <v>692</v>
      </c>
      <c r="B457" s="36">
        <v>3880</v>
      </c>
      <c r="C457" s="13">
        <v>1190</v>
      </c>
      <c r="D457" s="13">
        <v>220</v>
      </c>
      <c r="E457" s="13">
        <v>1600</v>
      </c>
      <c r="F457" s="14" t="s">
        <v>1846</v>
      </c>
      <c r="G457" s="14" t="s">
        <v>1846</v>
      </c>
    </row>
    <row r="458" spans="1:7" s="1" customFormat="1" ht="11.45" hidden="1" x14ac:dyDescent="0.3">
      <c r="A458" s="18" t="s">
        <v>693</v>
      </c>
      <c r="B458" s="36">
        <v>5080</v>
      </c>
      <c r="C458" s="13">
        <v>1190</v>
      </c>
      <c r="D458" s="13">
        <v>220</v>
      </c>
      <c r="E458" s="13">
        <v>2300</v>
      </c>
      <c r="F458" s="14" t="s">
        <v>1846</v>
      </c>
      <c r="G458" s="14" t="s">
        <v>1846</v>
      </c>
    </row>
    <row r="459" spans="1:7" s="1" customFormat="1" ht="11.45" hidden="1" x14ac:dyDescent="0.3">
      <c r="A459" s="18" t="s">
        <v>694</v>
      </c>
      <c r="B459" s="36">
        <v>5780</v>
      </c>
      <c r="C459" s="13">
        <v>1190</v>
      </c>
      <c r="D459" s="13">
        <v>220</v>
      </c>
      <c r="E459" s="13">
        <v>2610</v>
      </c>
      <c r="F459" s="14" t="s">
        <v>1846</v>
      </c>
      <c r="G459" s="14" t="s">
        <v>1846</v>
      </c>
    </row>
    <row r="460" spans="1:7" s="1" customFormat="1" ht="11.45" hidden="1" x14ac:dyDescent="0.3">
      <c r="A460" s="18" t="s">
        <v>695</v>
      </c>
      <c r="B460" s="36">
        <v>5980</v>
      </c>
      <c r="C460" s="13">
        <v>1190</v>
      </c>
      <c r="D460" s="13">
        <v>220</v>
      </c>
      <c r="E460" s="13">
        <v>2720</v>
      </c>
      <c r="F460" s="14" t="s">
        <v>1846</v>
      </c>
      <c r="G460" s="14" t="s">
        <v>1846</v>
      </c>
    </row>
    <row r="461" spans="1:7" s="1" customFormat="1" ht="11.45" hidden="1" x14ac:dyDescent="0.3">
      <c r="A461" s="18" t="s">
        <v>696</v>
      </c>
      <c r="B461" s="36">
        <v>6280</v>
      </c>
      <c r="C461" s="13">
        <v>1190</v>
      </c>
      <c r="D461" s="13">
        <v>220</v>
      </c>
      <c r="E461" s="13">
        <v>2850</v>
      </c>
      <c r="F461" s="14" t="s">
        <v>1846</v>
      </c>
      <c r="G461" s="14" t="s">
        <v>1846</v>
      </c>
    </row>
    <row r="462" spans="1:7" s="1" customFormat="1" ht="11.45" hidden="1" x14ac:dyDescent="0.3">
      <c r="A462" s="19" t="s">
        <v>697</v>
      </c>
      <c r="B462" s="39"/>
      <c r="C462" s="20"/>
      <c r="D462" s="20"/>
      <c r="E462" s="20"/>
      <c r="F462" s="21"/>
      <c r="G462" s="21"/>
    </row>
    <row r="463" spans="1:7" s="1" customFormat="1" ht="11.45" hidden="1" x14ac:dyDescent="0.3">
      <c r="A463" s="18" t="s">
        <v>698</v>
      </c>
      <c r="B463" s="36">
        <v>1050</v>
      </c>
      <c r="C463" s="13">
        <v>330</v>
      </c>
      <c r="D463" s="13">
        <v>145</v>
      </c>
      <c r="E463" s="13">
        <v>115</v>
      </c>
      <c r="F463" s="14" t="s">
        <v>1846</v>
      </c>
      <c r="G463" s="14" t="s">
        <v>1846</v>
      </c>
    </row>
    <row r="464" spans="1:7" s="1" customFormat="1" ht="11.45" hidden="1" x14ac:dyDescent="0.3">
      <c r="A464" s="18" t="s">
        <v>699</v>
      </c>
      <c r="B464" s="36">
        <v>1050</v>
      </c>
      <c r="C464" s="13">
        <v>290</v>
      </c>
      <c r="D464" s="13">
        <v>168</v>
      </c>
      <c r="E464" s="13">
        <v>115</v>
      </c>
      <c r="F464" s="14" t="s">
        <v>1846</v>
      </c>
      <c r="G464" s="14" t="s">
        <v>1846</v>
      </c>
    </row>
    <row r="465" spans="1:7" s="1" customFormat="1" ht="11.45" hidden="1" x14ac:dyDescent="0.3">
      <c r="A465" s="18" t="s">
        <v>700</v>
      </c>
      <c r="B465" s="36">
        <v>1200</v>
      </c>
      <c r="C465" s="13">
        <v>330</v>
      </c>
      <c r="D465" s="13">
        <v>145</v>
      </c>
      <c r="E465" s="13">
        <v>133</v>
      </c>
      <c r="F465" s="14" t="s">
        <v>1846</v>
      </c>
      <c r="G465" s="14" t="s">
        <v>1846</v>
      </c>
    </row>
    <row r="466" spans="1:7" s="1" customFormat="1" ht="11.45" hidden="1" x14ac:dyDescent="0.3">
      <c r="A466" s="18" t="s">
        <v>701</v>
      </c>
      <c r="B466" s="36">
        <v>1200</v>
      </c>
      <c r="C466" s="13">
        <v>290</v>
      </c>
      <c r="D466" s="13">
        <v>168</v>
      </c>
      <c r="E466" s="13">
        <v>133</v>
      </c>
      <c r="F466" s="14" t="s">
        <v>1846</v>
      </c>
      <c r="G466" s="14" t="s">
        <v>1846</v>
      </c>
    </row>
    <row r="467" spans="1:7" s="1" customFormat="1" ht="11.45" hidden="1" x14ac:dyDescent="0.3">
      <c r="A467" s="18" t="s">
        <v>702</v>
      </c>
      <c r="B467" s="36">
        <v>1350</v>
      </c>
      <c r="C467" s="13">
        <v>330</v>
      </c>
      <c r="D467" s="13">
        <v>145</v>
      </c>
      <c r="E467" s="13">
        <v>150</v>
      </c>
      <c r="F467" s="14" t="s">
        <v>1846</v>
      </c>
      <c r="G467" s="14" t="s">
        <v>1846</v>
      </c>
    </row>
    <row r="468" spans="1:7" s="1" customFormat="1" ht="11.45" hidden="1" x14ac:dyDescent="0.3">
      <c r="A468" s="18" t="s">
        <v>703</v>
      </c>
      <c r="B468" s="36">
        <v>1500</v>
      </c>
      <c r="C468" s="13">
        <v>330</v>
      </c>
      <c r="D468" s="13">
        <v>145</v>
      </c>
      <c r="E468" s="13">
        <v>165</v>
      </c>
      <c r="F468" s="14" t="s">
        <v>1846</v>
      </c>
      <c r="G468" s="14" t="s">
        <v>1846</v>
      </c>
    </row>
    <row r="469" spans="1:7" s="1" customFormat="1" ht="11.45" hidden="1" x14ac:dyDescent="0.3">
      <c r="A469" s="18" t="s">
        <v>704</v>
      </c>
      <c r="B469" s="36">
        <v>1650</v>
      </c>
      <c r="C469" s="13">
        <v>330</v>
      </c>
      <c r="D469" s="13">
        <v>145</v>
      </c>
      <c r="E469" s="13">
        <v>180</v>
      </c>
      <c r="F469" s="14" t="s">
        <v>1846</v>
      </c>
      <c r="G469" s="14" t="s">
        <v>1846</v>
      </c>
    </row>
    <row r="470" spans="1:7" s="1" customFormat="1" ht="11.45" hidden="1" x14ac:dyDescent="0.3">
      <c r="A470" s="18" t="s">
        <v>705</v>
      </c>
      <c r="B470" s="36">
        <v>2200</v>
      </c>
      <c r="C470" s="13">
        <v>330</v>
      </c>
      <c r="D470" s="13">
        <v>145</v>
      </c>
      <c r="E470" s="13">
        <v>238</v>
      </c>
      <c r="F470" s="14" t="s">
        <v>1846</v>
      </c>
      <c r="G470" s="14" t="s">
        <v>1846</v>
      </c>
    </row>
    <row r="471" spans="1:7" s="1" customFormat="1" ht="11.45" hidden="1" x14ac:dyDescent="0.3">
      <c r="A471" s="18" t="s">
        <v>706</v>
      </c>
      <c r="B471" s="36">
        <v>2250</v>
      </c>
      <c r="C471" s="13">
        <v>330</v>
      </c>
      <c r="D471" s="13">
        <v>145</v>
      </c>
      <c r="E471" s="13">
        <v>250</v>
      </c>
      <c r="F471" s="14" t="s">
        <v>1846</v>
      </c>
      <c r="G471" s="14" t="s">
        <v>1846</v>
      </c>
    </row>
    <row r="472" spans="1:7" ht="12" hidden="1" x14ac:dyDescent="0.3">
      <c r="A472" s="87" t="s">
        <v>707</v>
      </c>
      <c r="B472" s="82"/>
      <c r="C472" s="82"/>
      <c r="D472" s="82"/>
      <c r="E472" s="82"/>
      <c r="F472" s="82"/>
      <c r="G472" s="82"/>
    </row>
    <row r="473" spans="1:7" s="1" customFormat="1" ht="11.45" hidden="1" x14ac:dyDescent="0.3">
      <c r="A473" s="18" t="s">
        <v>708</v>
      </c>
      <c r="B473" s="36">
        <v>1200</v>
      </c>
      <c r="C473" s="13">
        <v>330</v>
      </c>
      <c r="D473" s="13">
        <v>145</v>
      </c>
      <c r="E473" s="13">
        <v>133</v>
      </c>
      <c r="F473" s="14" t="s">
        <v>1846</v>
      </c>
      <c r="G473" s="14" t="s">
        <v>1846</v>
      </c>
    </row>
    <row r="474" spans="1:7" s="1" customFormat="1" ht="11.45" hidden="1" x14ac:dyDescent="0.3">
      <c r="A474" s="18" t="s">
        <v>709</v>
      </c>
      <c r="B474" s="36">
        <v>1200</v>
      </c>
      <c r="C474" s="13">
        <v>290</v>
      </c>
      <c r="D474" s="13">
        <v>168</v>
      </c>
      <c r="E474" s="13">
        <v>133</v>
      </c>
      <c r="F474" s="14" t="s">
        <v>1846</v>
      </c>
      <c r="G474" s="14" t="s">
        <v>1846</v>
      </c>
    </row>
    <row r="475" spans="1:7" s="1" customFormat="1" ht="11.45" hidden="1" x14ac:dyDescent="0.3">
      <c r="A475" s="18" t="s">
        <v>710</v>
      </c>
      <c r="B475" s="36">
        <v>1350</v>
      </c>
      <c r="C475" s="13">
        <v>330</v>
      </c>
      <c r="D475" s="13">
        <v>145</v>
      </c>
      <c r="E475" s="13">
        <v>150</v>
      </c>
      <c r="F475" s="14" t="s">
        <v>1846</v>
      </c>
      <c r="G475" s="14" t="s">
        <v>1846</v>
      </c>
    </row>
    <row r="476" spans="1:7" s="1" customFormat="1" ht="11.45" hidden="1" x14ac:dyDescent="0.3">
      <c r="A476" s="18" t="s">
        <v>711</v>
      </c>
      <c r="B476" s="36">
        <v>1500</v>
      </c>
      <c r="C476" s="13">
        <v>330</v>
      </c>
      <c r="D476" s="13">
        <v>145</v>
      </c>
      <c r="E476" s="13">
        <v>165</v>
      </c>
      <c r="F476" s="14" t="s">
        <v>1846</v>
      </c>
      <c r="G476" s="14" t="s">
        <v>1846</v>
      </c>
    </row>
    <row r="477" spans="1:7" ht="12" hidden="1" x14ac:dyDescent="0.3">
      <c r="A477" s="87" t="s">
        <v>715</v>
      </c>
      <c r="B477" s="82"/>
      <c r="C477" s="82"/>
      <c r="D477" s="82"/>
      <c r="E477" s="82"/>
      <c r="F477" s="82"/>
      <c r="G477" s="82"/>
    </row>
    <row r="478" spans="1:7" s="80" customFormat="1" ht="10.5" hidden="1" x14ac:dyDescent="0.25">
      <c r="A478" s="83" t="s">
        <v>1416</v>
      </c>
      <c r="B478" s="84"/>
      <c r="C478" s="84"/>
      <c r="D478" s="84"/>
      <c r="E478" s="84"/>
      <c r="F478" s="84"/>
      <c r="G478" s="84"/>
    </row>
    <row r="479" spans="1:7" s="1" customFormat="1" ht="11.45" hidden="1" x14ac:dyDescent="0.3">
      <c r="A479" s="18" t="s">
        <v>736</v>
      </c>
      <c r="B479" s="36">
        <v>2560</v>
      </c>
      <c r="C479" s="25">
        <v>460</v>
      </c>
      <c r="D479" s="13">
        <v>450</v>
      </c>
      <c r="E479" s="13">
        <v>1050</v>
      </c>
      <c r="F479" s="14" t="s">
        <v>1846</v>
      </c>
      <c r="G479" s="14" t="s">
        <v>1846</v>
      </c>
    </row>
    <row r="480" spans="1:7" s="1" customFormat="1" ht="11.45" hidden="1" x14ac:dyDescent="0.3">
      <c r="A480" s="18" t="s">
        <v>737</v>
      </c>
      <c r="B480" s="36">
        <v>5560</v>
      </c>
      <c r="C480" s="25">
        <v>460</v>
      </c>
      <c r="D480" s="13">
        <v>450</v>
      </c>
      <c r="E480" s="13">
        <v>2350</v>
      </c>
      <c r="F480" s="14" t="s">
        <v>1846</v>
      </c>
      <c r="G480" s="14" t="s">
        <v>1846</v>
      </c>
    </row>
    <row r="481" spans="1:7" s="1" customFormat="1" ht="11.45" hidden="1" x14ac:dyDescent="0.3">
      <c r="A481" s="18" t="s">
        <v>738</v>
      </c>
      <c r="B481" s="36">
        <v>5560</v>
      </c>
      <c r="C481" s="25">
        <v>460</v>
      </c>
      <c r="D481" s="13">
        <v>450</v>
      </c>
      <c r="E481" s="13">
        <v>2350</v>
      </c>
      <c r="F481" s="14" t="s">
        <v>1846</v>
      </c>
      <c r="G481" s="14" t="s">
        <v>1846</v>
      </c>
    </row>
    <row r="482" spans="1:7" s="1" customFormat="1" ht="11.45" hidden="1" x14ac:dyDescent="0.3">
      <c r="A482" s="18" t="s">
        <v>739</v>
      </c>
      <c r="B482" s="36">
        <v>6760</v>
      </c>
      <c r="C482" s="25">
        <v>460</v>
      </c>
      <c r="D482" s="13">
        <v>450</v>
      </c>
      <c r="E482" s="13">
        <v>2870</v>
      </c>
      <c r="F482" s="14" t="s">
        <v>1846</v>
      </c>
      <c r="G482" s="14" t="s">
        <v>1846</v>
      </c>
    </row>
    <row r="483" spans="1:7" s="1" customFormat="1" ht="11.45" hidden="1" x14ac:dyDescent="0.3">
      <c r="A483" s="18" t="s">
        <v>1056</v>
      </c>
      <c r="B483" s="36">
        <v>2560</v>
      </c>
      <c r="C483" s="25">
        <v>460</v>
      </c>
      <c r="D483" s="13">
        <v>600</v>
      </c>
      <c r="E483" s="13">
        <v>1450</v>
      </c>
      <c r="F483" s="14" t="s">
        <v>1846</v>
      </c>
      <c r="G483" s="14" t="s">
        <v>1846</v>
      </c>
    </row>
    <row r="484" spans="1:7" s="1" customFormat="1" ht="11.45" hidden="1" x14ac:dyDescent="0.3">
      <c r="A484" s="18" t="s">
        <v>1057</v>
      </c>
      <c r="B484" s="36">
        <v>5560</v>
      </c>
      <c r="C484" s="25">
        <v>460</v>
      </c>
      <c r="D484" s="13">
        <v>600</v>
      </c>
      <c r="E484" s="13">
        <v>3300</v>
      </c>
      <c r="F484" s="14" t="s">
        <v>1846</v>
      </c>
      <c r="G484" s="14" t="s">
        <v>1846</v>
      </c>
    </row>
    <row r="485" spans="1:7" s="1" customFormat="1" ht="11.45" hidden="1" x14ac:dyDescent="0.3">
      <c r="A485" s="18" t="s">
        <v>1060</v>
      </c>
      <c r="B485" s="36">
        <v>8560</v>
      </c>
      <c r="C485" s="25">
        <v>460</v>
      </c>
      <c r="D485" s="13">
        <v>600</v>
      </c>
      <c r="E485" s="13">
        <v>5200</v>
      </c>
      <c r="F485" s="14" t="s">
        <v>1846</v>
      </c>
      <c r="G485" s="14" t="s">
        <v>1846</v>
      </c>
    </row>
    <row r="486" spans="1:7" s="1" customFormat="1" ht="11.45" hidden="1" x14ac:dyDescent="0.3">
      <c r="A486" s="18" t="s">
        <v>734</v>
      </c>
      <c r="B486" s="36">
        <v>2560</v>
      </c>
      <c r="C486" s="25">
        <v>360</v>
      </c>
      <c r="D486" s="13">
        <v>450</v>
      </c>
      <c r="E486" s="13">
        <v>840</v>
      </c>
      <c r="F486" s="14" t="s">
        <v>1846</v>
      </c>
      <c r="G486" s="14" t="s">
        <v>1846</v>
      </c>
    </row>
    <row r="487" spans="1:7" s="1" customFormat="1" ht="11.45" hidden="1" x14ac:dyDescent="0.3">
      <c r="A487" s="18" t="s">
        <v>735</v>
      </c>
      <c r="B487" s="36">
        <v>5560</v>
      </c>
      <c r="C487" s="25">
        <v>360</v>
      </c>
      <c r="D487" s="13">
        <v>450</v>
      </c>
      <c r="E487" s="13">
        <v>1890</v>
      </c>
      <c r="F487" s="14" t="s">
        <v>1846</v>
      </c>
      <c r="G487" s="14" t="s">
        <v>1846</v>
      </c>
    </row>
    <row r="488" spans="1:7" s="80" customFormat="1" ht="10.5" hidden="1" x14ac:dyDescent="0.25">
      <c r="A488" s="83" t="s">
        <v>1417</v>
      </c>
      <c r="B488" s="84"/>
      <c r="C488" s="84"/>
      <c r="D488" s="84"/>
      <c r="E488" s="84"/>
      <c r="F488" s="84"/>
      <c r="G488" s="84"/>
    </row>
    <row r="489" spans="1:7" s="1" customFormat="1" ht="11.45" hidden="1" x14ac:dyDescent="0.3">
      <c r="A489" s="18" t="s">
        <v>728</v>
      </c>
      <c r="B489" s="36">
        <v>2560</v>
      </c>
      <c r="C489" s="25">
        <v>520</v>
      </c>
      <c r="D489" s="13">
        <v>450</v>
      </c>
      <c r="E489" s="13">
        <v>1110</v>
      </c>
      <c r="F489" s="14" t="s">
        <v>1846</v>
      </c>
      <c r="G489" s="14" t="s">
        <v>1846</v>
      </c>
    </row>
    <row r="490" spans="1:7" s="1" customFormat="1" ht="11.45" hidden="1" x14ac:dyDescent="0.3">
      <c r="A490" s="18" t="s">
        <v>729</v>
      </c>
      <c r="B490" s="36">
        <v>2560</v>
      </c>
      <c r="C490" s="25">
        <v>520</v>
      </c>
      <c r="D490" s="13">
        <v>450</v>
      </c>
      <c r="E490" s="13">
        <v>1110</v>
      </c>
      <c r="F490" s="14" t="s">
        <v>1846</v>
      </c>
      <c r="G490" s="14" t="s">
        <v>1846</v>
      </c>
    </row>
    <row r="491" spans="1:7" s="1" customFormat="1" ht="11.45" hidden="1" x14ac:dyDescent="0.3">
      <c r="A491" s="18" t="s">
        <v>730</v>
      </c>
      <c r="B491" s="36">
        <v>5560</v>
      </c>
      <c r="C491" s="25">
        <v>520</v>
      </c>
      <c r="D491" s="13">
        <v>450</v>
      </c>
      <c r="E491" s="13">
        <v>2550</v>
      </c>
      <c r="F491" s="14" t="s">
        <v>1846</v>
      </c>
      <c r="G491" s="14" t="s">
        <v>1846</v>
      </c>
    </row>
    <row r="492" spans="1:7" s="1" customFormat="1" ht="11.45" hidden="1" x14ac:dyDescent="0.3">
      <c r="A492" s="18" t="s">
        <v>731</v>
      </c>
      <c r="B492" s="36">
        <v>5560</v>
      </c>
      <c r="C492" s="25">
        <v>520</v>
      </c>
      <c r="D492" s="13">
        <v>450</v>
      </c>
      <c r="E492" s="13">
        <v>2550</v>
      </c>
      <c r="F492" s="14" t="s">
        <v>1846</v>
      </c>
      <c r="G492" s="14" t="s">
        <v>1846</v>
      </c>
    </row>
    <row r="493" spans="1:7" s="1" customFormat="1" ht="11.45" hidden="1" x14ac:dyDescent="0.3">
      <c r="A493" s="18" t="s">
        <v>732</v>
      </c>
      <c r="B493" s="36">
        <v>5560</v>
      </c>
      <c r="C493" s="25">
        <v>520</v>
      </c>
      <c r="D493" s="13">
        <v>450</v>
      </c>
      <c r="E493" s="13">
        <v>2550</v>
      </c>
      <c r="F493" s="14" t="s">
        <v>1846</v>
      </c>
      <c r="G493" s="14" t="s">
        <v>1846</v>
      </c>
    </row>
    <row r="494" spans="1:7" s="1" customFormat="1" ht="11.45" hidden="1" x14ac:dyDescent="0.3">
      <c r="A494" s="18" t="s">
        <v>733</v>
      </c>
      <c r="B494" s="36">
        <v>6760</v>
      </c>
      <c r="C494" s="25">
        <v>520</v>
      </c>
      <c r="D494" s="13">
        <v>450</v>
      </c>
      <c r="E494" s="13">
        <v>3120</v>
      </c>
      <c r="F494" s="14" t="s">
        <v>1846</v>
      </c>
      <c r="G494" s="14" t="s">
        <v>1846</v>
      </c>
    </row>
    <row r="495" spans="1:7" s="1" customFormat="1" ht="11.45" hidden="1" x14ac:dyDescent="0.3">
      <c r="A495" s="18" t="s">
        <v>1054</v>
      </c>
      <c r="B495" s="36">
        <v>2560</v>
      </c>
      <c r="C495" s="25">
        <v>520</v>
      </c>
      <c r="D495" s="13">
        <v>600</v>
      </c>
      <c r="E495" s="13">
        <v>1650</v>
      </c>
      <c r="F495" s="14" t="s">
        <v>1846</v>
      </c>
      <c r="G495" s="14" t="s">
        <v>1846</v>
      </c>
    </row>
    <row r="496" spans="1:7" s="1" customFormat="1" ht="11.45" hidden="1" x14ac:dyDescent="0.3">
      <c r="A496" s="18" t="s">
        <v>1055</v>
      </c>
      <c r="B496" s="36">
        <v>5560</v>
      </c>
      <c r="C496" s="25">
        <v>520</v>
      </c>
      <c r="D496" s="13">
        <v>600</v>
      </c>
      <c r="E496" s="13">
        <v>3780</v>
      </c>
      <c r="F496" s="14" t="s">
        <v>1846</v>
      </c>
      <c r="G496" s="14" t="s">
        <v>1846</v>
      </c>
    </row>
    <row r="497" spans="1:7" s="1" customFormat="1" ht="11.45" hidden="1" x14ac:dyDescent="0.3">
      <c r="A497" s="18" t="s">
        <v>1059</v>
      </c>
      <c r="B497" s="36">
        <v>8560</v>
      </c>
      <c r="C497" s="25">
        <v>520</v>
      </c>
      <c r="D497" s="13">
        <v>600</v>
      </c>
      <c r="E497" s="13">
        <v>5880</v>
      </c>
      <c r="F497" s="14" t="s">
        <v>1846</v>
      </c>
      <c r="G497" s="14" t="s">
        <v>1846</v>
      </c>
    </row>
    <row r="498" spans="1:7" s="80" customFormat="1" ht="10.5" hidden="1" x14ac:dyDescent="0.25">
      <c r="A498" s="83" t="s">
        <v>1418</v>
      </c>
      <c r="B498" s="84"/>
      <c r="C498" s="84"/>
      <c r="D498" s="84"/>
      <c r="E498" s="84"/>
      <c r="F498" s="84"/>
      <c r="G498" s="84"/>
    </row>
    <row r="499" spans="1:7" s="1" customFormat="1" ht="11.45" hidden="1" x14ac:dyDescent="0.3">
      <c r="A499" s="18" t="s">
        <v>716</v>
      </c>
      <c r="B499" s="36">
        <v>3190</v>
      </c>
      <c r="C499" s="25">
        <v>160</v>
      </c>
      <c r="D499" s="13">
        <v>400</v>
      </c>
      <c r="E499" s="13">
        <v>510</v>
      </c>
      <c r="F499" s="14" t="s">
        <v>1846</v>
      </c>
      <c r="G499" s="14" t="s">
        <v>1846</v>
      </c>
    </row>
    <row r="500" spans="1:7" s="1" customFormat="1" ht="11.45" hidden="1" x14ac:dyDescent="0.3">
      <c r="A500" s="18" t="s">
        <v>717</v>
      </c>
      <c r="B500" s="36">
        <v>3590</v>
      </c>
      <c r="C500" s="25">
        <v>160</v>
      </c>
      <c r="D500" s="13">
        <v>400</v>
      </c>
      <c r="E500" s="13">
        <v>570</v>
      </c>
      <c r="F500" s="14" t="s">
        <v>1846</v>
      </c>
      <c r="G500" s="14" t="s">
        <v>1846</v>
      </c>
    </row>
    <row r="501" spans="1:7" s="1" customFormat="1" ht="11.45" hidden="1" x14ac:dyDescent="0.3">
      <c r="A501" s="18" t="s">
        <v>718</v>
      </c>
      <c r="B501" s="36">
        <v>3990</v>
      </c>
      <c r="C501" s="25">
        <v>160</v>
      </c>
      <c r="D501" s="13">
        <v>300</v>
      </c>
      <c r="E501" s="13">
        <v>480</v>
      </c>
      <c r="F501" s="14" t="s">
        <v>1846</v>
      </c>
      <c r="G501" s="14" t="s">
        <v>1846</v>
      </c>
    </row>
    <row r="502" spans="1:7" s="1" customFormat="1" ht="11.45" hidden="1" x14ac:dyDescent="0.3">
      <c r="A502" s="18" t="s">
        <v>719</v>
      </c>
      <c r="B502" s="36">
        <v>4590</v>
      </c>
      <c r="C502" s="25">
        <v>380</v>
      </c>
      <c r="D502" s="13">
        <v>300</v>
      </c>
      <c r="E502" s="13">
        <v>1300</v>
      </c>
      <c r="F502" s="14" t="s">
        <v>1846</v>
      </c>
      <c r="G502" s="14" t="s">
        <v>1846</v>
      </c>
    </row>
    <row r="503" spans="1:7" s="1" customFormat="1" ht="11.45" hidden="1" x14ac:dyDescent="0.3">
      <c r="A503" s="18" t="s">
        <v>720</v>
      </c>
      <c r="B503" s="36">
        <v>5590</v>
      </c>
      <c r="C503" s="25">
        <v>160</v>
      </c>
      <c r="D503" s="13">
        <v>600</v>
      </c>
      <c r="E503" s="13">
        <v>1350</v>
      </c>
      <c r="F503" s="14" t="s">
        <v>1846</v>
      </c>
      <c r="G503" s="14" t="s">
        <v>1846</v>
      </c>
    </row>
    <row r="504" spans="1:7" s="1" customFormat="1" ht="11.45" hidden="1" x14ac:dyDescent="0.3">
      <c r="A504" s="18" t="s">
        <v>721</v>
      </c>
      <c r="B504" s="36">
        <v>5990</v>
      </c>
      <c r="C504" s="25">
        <v>160</v>
      </c>
      <c r="D504" s="13">
        <v>600</v>
      </c>
      <c r="E504" s="13">
        <v>1440</v>
      </c>
      <c r="F504" s="14" t="s">
        <v>1846</v>
      </c>
      <c r="G504" s="14" t="s">
        <v>1846</v>
      </c>
    </row>
    <row r="505" spans="1:7" s="1" customFormat="1" ht="11.45" hidden="1" x14ac:dyDescent="0.3">
      <c r="A505" s="18" t="s">
        <v>722</v>
      </c>
      <c r="B505" s="36">
        <v>6390</v>
      </c>
      <c r="C505" s="25">
        <v>160</v>
      </c>
      <c r="D505" s="13">
        <v>600</v>
      </c>
      <c r="E505" s="13">
        <v>1540</v>
      </c>
      <c r="F505" s="14" t="s">
        <v>1846</v>
      </c>
      <c r="G505" s="14" t="s">
        <v>1846</v>
      </c>
    </row>
    <row r="506" spans="1:7" s="1" customFormat="1" ht="11.45" hidden="1" x14ac:dyDescent="0.3">
      <c r="A506" s="18" t="s">
        <v>723</v>
      </c>
      <c r="B506" s="36">
        <v>6390</v>
      </c>
      <c r="C506" s="25">
        <v>160</v>
      </c>
      <c r="D506" s="13">
        <v>600</v>
      </c>
      <c r="E506" s="13">
        <v>1540</v>
      </c>
      <c r="F506" s="14" t="s">
        <v>1846</v>
      </c>
      <c r="G506" s="14" t="s">
        <v>1846</v>
      </c>
    </row>
    <row r="507" spans="1:7" s="1" customFormat="1" ht="11.45" hidden="1" x14ac:dyDescent="0.3">
      <c r="A507" s="18" t="s">
        <v>724</v>
      </c>
      <c r="B507" s="36">
        <v>5990</v>
      </c>
      <c r="C507" s="25">
        <v>200</v>
      </c>
      <c r="D507" s="13">
        <v>400</v>
      </c>
      <c r="E507" s="13">
        <v>1200</v>
      </c>
      <c r="F507" s="14" t="s">
        <v>1846</v>
      </c>
      <c r="G507" s="14" t="s">
        <v>1846</v>
      </c>
    </row>
    <row r="508" spans="1:7" s="1" customFormat="1" ht="11.45" hidden="1" x14ac:dyDescent="0.3">
      <c r="A508" s="18" t="s">
        <v>725</v>
      </c>
      <c r="B508" s="36">
        <v>6390</v>
      </c>
      <c r="C508" s="25">
        <v>200</v>
      </c>
      <c r="D508" s="13">
        <v>400</v>
      </c>
      <c r="E508" s="13">
        <v>1460</v>
      </c>
      <c r="F508" s="14" t="s">
        <v>1846</v>
      </c>
      <c r="G508" s="14" t="s">
        <v>1846</v>
      </c>
    </row>
    <row r="509" spans="1:7" s="1" customFormat="1" ht="11.45" hidden="1" x14ac:dyDescent="0.3">
      <c r="A509" s="18" t="s">
        <v>726</v>
      </c>
      <c r="B509" s="36">
        <v>2540</v>
      </c>
      <c r="C509" s="25">
        <v>180</v>
      </c>
      <c r="D509" s="13">
        <v>300</v>
      </c>
      <c r="E509" s="13">
        <v>350</v>
      </c>
      <c r="F509" s="14" t="s">
        <v>1846</v>
      </c>
      <c r="G509" s="14" t="s">
        <v>1846</v>
      </c>
    </row>
    <row r="510" spans="1:7" s="1" customFormat="1" ht="11.45" hidden="1" x14ac:dyDescent="0.3">
      <c r="A510" s="18" t="s">
        <v>727</v>
      </c>
      <c r="B510" s="36">
        <v>5540</v>
      </c>
      <c r="C510" s="25">
        <v>180</v>
      </c>
      <c r="D510" s="13">
        <v>300</v>
      </c>
      <c r="E510" s="13">
        <v>750</v>
      </c>
      <c r="F510" s="14" t="s">
        <v>1846</v>
      </c>
      <c r="G510" s="14" t="s">
        <v>1846</v>
      </c>
    </row>
    <row r="511" spans="1:7" s="1" customFormat="1" ht="11.45" hidden="1" x14ac:dyDescent="0.3">
      <c r="A511" s="19" t="s">
        <v>740</v>
      </c>
      <c r="B511" s="39"/>
      <c r="C511" s="20"/>
      <c r="D511" s="20"/>
      <c r="E511" s="20"/>
      <c r="F511" s="21"/>
      <c r="G511" s="21"/>
    </row>
    <row r="512" spans="1:7" s="1" customFormat="1" ht="11.45" hidden="1" x14ac:dyDescent="0.3">
      <c r="A512" s="18" t="s">
        <v>1260</v>
      </c>
      <c r="B512" s="36">
        <v>1300</v>
      </c>
      <c r="C512" s="13">
        <v>120</v>
      </c>
      <c r="D512" s="13">
        <v>300</v>
      </c>
      <c r="E512" s="13">
        <v>120</v>
      </c>
      <c r="F512" s="14" t="s">
        <v>1846</v>
      </c>
      <c r="G512" s="14" t="s">
        <v>1846</v>
      </c>
    </row>
    <row r="513" spans="1:7" s="1" customFormat="1" ht="11.45" hidden="1" x14ac:dyDescent="0.3">
      <c r="A513" s="18" t="s">
        <v>1261</v>
      </c>
      <c r="B513" s="36">
        <v>1700</v>
      </c>
      <c r="C513" s="13">
        <v>120</v>
      </c>
      <c r="D513" s="13">
        <v>300</v>
      </c>
      <c r="E513" s="13">
        <v>150</v>
      </c>
      <c r="F513" s="14" t="s">
        <v>1846</v>
      </c>
      <c r="G513" s="14" t="s">
        <v>1846</v>
      </c>
    </row>
    <row r="514" spans="1:7" s="1" customFormat="1" ht="11.45" hidden="1" x14ac:dyDescent="0.3">
      <c r="A514" s="18" t="s">
        <v>1262</v>
      </c>
      <c r="B514" s="36">
        <v>1900</v>
      </c>
      <c r="C514" s="13">
        <v>120</v>
      </c>
      <c r="D514" s="13">
        <v>300</v>
      </c>
      <c r="E514" s="13">
        <v>170</v>
      </c>
      <c r="F514" s="14" t="s">
        <v>1846</v>
      </c>
      <c r="G514" s="14" t="s">
        <v>1846</v>
      </c>
    </row>
    <row r="515" spans="1:7" s="1" customFormat="1" ht="11.45" hidden="1" x14ac:dyDescent="0.3">
      <c r="A515" s="18" t="s">
        <v>1263</v>
      </c>
      <c r="B515" s="36">
        <v>2000</v>
      </c>
      <c r="C515" s="13">
        <v>120</v>
      </c>
      <c r="D515" s="13">
        <v>300</v>
      </c>
      <c r="E515" s="13">
        <v>180</v>
      </c>
      <c r="F515" s="14" t="s">
        <v>1846</v>
      </c>
      <c r="G515" s="14" t="s">
        <v>1846</v>
      </c>
    </row>
    <row r="516" spans="1:7" s="1" customFormat="1" ht="11.45" hidden="1" x14ac:dyDescent="0.3">
      <c r="A516" s="18" t="s">
        <v>1264</v>
      </c>
      <c r="B516" s="36">
        <v>2080</v>
      </c>
      <c r="C516" s="13">
        <v>120</v>
      </c>
      <c r="D516" s="13">
        <v>300</v>
      </c>
      <c r="E516" s="13">
        <v>190</v>
      </c>
      <c r="F516" s="14" t="s">
        <v>1846</v>
      </c>
      <c r="G516" s="14" t="s">
        <v>1846</v>
      </c>
    </row>
    <row r="517" spans="1:7" s="1" customFormat="1" ht="11.45" hidden="1" x14ac:dyDescent="0.3">
      <c r="A517" s="18" t="s">
        <v>1265</v>
      </c>
      <c r="B517" s="36">
        <v>2200</v>
      </c>
      <c r="C517" s="13">
        <v>120</v>
      </c>
      <c r="D517" s="13">
        <v>300</v>
      </c>
      <c r="E517" s="13">
        <v>200</v>
      </c>
      <c r="F517" s="14" t="s">
        <v>1846</v>
      </c>
      <c r="G517" s="14" t="s">
        <v>1846</v>
      </c>
    </row>
    <row r="518" spans="1:7" s="1" customFormat="1" ht="11.45" hidden="1" x14ac:dyDescent="0.3">
      <c r="A518" s="18" t="s">
        <v>1266</v>
      </c>
      <c r="B518" s="36">
        <v>2380</v>
      </c>
      <c r="C518" s="13">
        <v>120</v>
      </c>
      <c r="D518" s="13">
        <v>300</v>
      </c>
      <c r="E518" s="13">
        <v>215</v>
      </c>
      <c r="F518" s="14" t="s">
        <v>1846</v>
      </c>
      <c r="G518" s="14" t="s">
        <v>1846</v>
      </c>
    </row>
    <row r="519" spans="1:7" s="1" customFormat="1" ht="11.45" hidden="1" x14ac:dyDescent="0.3">
      <c r="A519" s="18" t="s">
        <v>1267</v>
      </c>
      <c r="B519" s="36">
        <v>2500</v>
      </c>
      <c r="C519" s="13">
        <v>120</v>
      </c>
      <c r="D519" s="13">
        <v>300</v>
      </c>
      <c r="E519" s="13">
        <v>225</v>
      </c>
      <c r="F519" s="14" t="s">
        <v>1846</v>
      </c>
      <c r="G519" s="14" t="s">
        <v>1846</v>
      </c>
    </row>
    <row r="520" spans="1:7" s="1" customFormat="1" ht="11.45" hidden="1" x14ac:dyDescent="0.3">
      <c r="A520" s="18" t="s">
        <v>1268</v>
      </c>
      <c r="B520" s="36">
        <v>2700</v>
      </c>
      <c r="C520" s="13">
        <v>120</v>
      </c>
      <c r="D520" s="13">
        <v>300</v>
      </c>
      <c r="E520" s="13">
        <v>240</v>
      </c>
      <c r="F520" s="14" t="s">
        <v>1846</v>
      </c>
      <c r="G520" s="14" t="s">
        <v>1846</v>
      </c>
    </row>
    <row r="521" spans="1:7" s="1" customFormat="1" ht="11.45" hidden="1" x14ac:dyDescent="0.3">
      <c r="A521" s="18" t="s">
        <v>1269</v>
      </c>
      <c r="B521" s="36">
        <v>2780</v>
      </c>
      <c r="C521" s="13">
        <v>120</v>
      </c>
      <c r="D521" s="13">
        <v>300</v>
      </c>
      <c r="E521" s="13">
        <v>250</v>
      </c>
      <c r="F521" s="14" t="s">
        <v>1846</v>
      </c>
      <c r="G521" s="14" t="s">
        <v>1846</v>
      </c>
    </row>
    <row r="522" spans="1:7" s="1" customFormat="1" ht="11.45" hidden="1" x14ac:dyDescent="0.3">
      <c r="A522" s="18" t="s">
        <v>1270</v>
      </c>
      <c r="B522" s="36">
        <v>2900</v>
      </c>
      <c r="C522" s="13">
        <v>120</v>
      </c>
      <c r="D522" s="13">
        <v>400</v>
      </c>
      <c r="E522" s="13">
        <v>350</v>
      </c>
      <c r="F522" s="14" t="s">
        <v>1846</v>
      </c>
      <c r="G522" s="14" t="s">
        <v>1846</v>
      </c>
    </row>
    <row r="523" spans="1:7" s="1" customFormat="1" ht="11.45" hidden="1" x14ac:dyDescent="0.3">
      <c r="A523" s="18" t="s">
        <v>1271</v>
      </c>
      <c r="B523" s="36">
        <v>3000</v>
      </c>
      <c r="C523" s="13">
        <v>120</v>
      </c>
      <c r="D523" s="13">
        <v>400</v>
      </c>
      <c r="E523" s="13">
        <v>360</v>
      </c>
      <c r="F523" s="14" t="s">
        <v>1846</v>
      </c>
      <c r="G523" s="14" t="s">
        <v>1846</v>
      </c>
    </row>
    <row r="524" spans="1:7" s="1" customFormat="1" ht="11.45" hidden="1" x14ac:dyDescent="0.3">
      <c r="A524" s="18" t="s">
        <v>1272</v>
      </c>
      <c r="B524" s="36">
        <v>3100</v>
      </c>
      <c r="C524" s="13">
        <v>120</v>
      </c>
      <c r="D524" s="13">
        <v>400</v>
      </c>
      <c r="E524" s="13">
        <v>370</v>
      </c>
      <c r="F524" s="14" t="s">
        <v>1846</v>
      </c>
      <c r="G524" s="14" t="s">
        <v>1846</v>
      </c>
    </row>
    <row r="525" spans="1:7" s="1" customFormat="1" ht="11.45" hidden="1" x14ac:dyDescent="0.3">
      <c r="A525" s="18" t="s">
        <v>1273</v>
      </c>
      <c r="B525" s="36">
        <v>3180</v>
      </c>
      <c r="C525" s="13">
        <v>120</v>
      </c>
      <c r="D525" s="13">
        <v>400</v>
      </c>
      <c r="E525" s="13">
        <v>380</v>
      </c>
      <c r="F525" s="14" t="s">
        <v>1846</v>
      </c>
      <c r="G525" s="14" t="s">
        <v>1846</v>
      </c>
    </row>
    <row r="526" spans="1:7" s="1" customFormat="1" ht="11.45" hidden="1" x14ac:dyDescent="0.3">
      <c r="A526" s="18" t="s">
        <v>1274</v>
      </c>
      <c r="B526" s="36">
        <v>3300</v>
      </c>
      <c r="C526" s="13">
        <v>120</v>
      </c>
      <c r="D526" s="13">
        <v>400</v>
      </c>
      <c r="E526" s="13">
        <v>400</v>
      </c>
      <c r="F526" s="14" t="s">
        <v>1846</v>
      </c>
      <c r="G526" s="14" t="s">
        <v>1846</v>
      </c>
    </row>
    <row r="527" spans="1:7" s="1" customFormat="1" ht="11.45" hidden="1" x14ac:dyDescent="0.3">
      <c r="A527" s="18" t="s">
        <v>1275</v>
      </c>
      <c r="B527" s="36">
        <v>3400</v>
      </c>
      <c r="C527" s="13">
        <v>120</v>
      </c>
      <c r="D527" s="13">
        <v>400</v>
      </c>
      <c r="E527" s="13">
        <v>410</v>
      </c>
      <c r="F527" s="14" t="s">
        <v>1846</v>
      </c>
      <c r="G527" s="14" t="s">
        <v>1846</v>
      </c>
    </row>
    <row r="528" spans="1:7" s="1" customFormat="1" ht="11.45" hidden="1" x14ac:dyDescent="0.3">
      <c r="A528" s="18" t="s">
        <v>1276</v>
      </c>
      <c r="B528" s="36">
        <v>3500</v>
      </c>
      <c r="C528" s="13">
        <v>120</v>
      </c>
      <c r="D528" s="13">
        <v>400</v>
      </c>
      <c r="E528" s="13">
        <v>420</v>
      </c>
      <c r="F528" s="14" t="s">
        <v>1846</v>
      </c>
      <c r="G528" s="14" t="s">
        <v>1846</v>
      </c>
    </row>
    <row r="529" spans="1:7" s="1" customFormat="1" ht="11.45" hidden="1" x14ac:dyDescent="0.3">
      <c r="A529" s="18" t="s">
        <v>1277</v>
      </c>
      <c r="B529" s="36">
        <v>3580</v>
      </c>
      <c r="C529" s="13">
        <v>120</v>
      </c>
      <c r="D529" s="13">
        <v>400</v>
      </c>
      <c r="E529" s="13">
        <v>430</v>
      </c>
      <c r="F529" s="14" t="s">
        <v>1846</v>
      </c>
      <c r="G529" s="14" t="s">
        <v>1846</v>
      </c>
    </row>
    <row r="530" spans="1:7" s="1" customFormat="1" ht="11.45" hidden="1" x14ac:dyDescent="0.3">
      <c r="A530" s="18" t="s">
        <v>1278</v>
      </c>
      <c r="B530" s="36">
        <v>3700</v>
      </c>
      <c r="C530" s="13">
        <v>200</v>
      </c>
      <c r="D530" s="13">
        <v>500</v>
      </c>
      <c r="E530" s="13">
        <v>930</v>
      </c>
      <c r="F530" s="14" t="s">
        <v>1846</v>
      </c>
      <c r="G530" s="14" t="s">
        <v>1846</v>
      </c>
    </row>
    <row r="531" spans="1:7" s="1" customFormat="1" ht="11.45" hidden="1" x14ac:dyDescent="0.3">
      <c r="A531" s="18" t="s">
        <v>1279</v>
      </c>
      <c r="B531" s="36">
        <v>3800</v>
      </c>
      <c r="C531" s="13">
        <v>200</v>
      </c>
      <c r="D531" s="13">
        <v>500</v>
      </c>
      <c r="E531" s="13">
        <v>950</v>
      </c>
      <c r="F531" s="14" t="s">
        <v>1846</v>
      </c>
      <c r="G531" s="14" t="s">
        <v>1846</v>
      </c>
    </row>
    <row r="532" spans="1:7" s="1" customFormat="1" ht="11.45" hidden="1" x14ac:dyDescent="0.3">
      <c r="A532" s="18" t="s">
        <v>1280</v>
      </c>
      <c r="B532" s="36">
        <v>3900</v>
      </c>
      <c r="C532" s="13">
        <v>200</v>
      </c>
      <c r="D532" s="13">
        <v>500</v>
      </c>
      <c r="E532" s="13">
        <v>980</v>
      </c>
      <c r="F532" s="14" t="s">
        <v>1846</v>
      </c>
      <c r="G532" s="14" t="s">
        <v>1846</v>
      </c>
    </row>
    <row r="533" spans="1:7" s="1" customFormat="1" ht="11.45" hidden="1" x14ac:dyDescent="0.3">
      <c r="A533" s="18" t="s">
        <v>1281</v>
      </c>
      <c r="B533" s="36">
        <v>4000</v>
      </c>
      <c r="C533" s="13">
        <v>200</v>
      </c>
      <c r="D533" s="13">
        <v>500</v>
      </c>
      <c r="E533" s="13">
        <v>1000</v>
      </c>
      <c r="F533" s="14" t="s">
        <v>1846</v>
      </c>
      <c r="G533" s="14" t="s">
        <v>1846</v>
      </c>
    </row>
    <row r="534" spans="1:7" s="1" customFormat="1" ht="11.45" hidden="1" x14ac:dyDescent="0.3">
      <c r="A534" s="18" t="s">
        <v>1282</v>
      </c>
      <c r="B534" s="36">
        <v>4100</v>
      </c>
      <c r="C534" s="13">
        <v>200</v>
      </c>
      <c r="D534" s="13">
        <v>500</v>
      </c>
      <c r="E534" s="13">
        <v>1030</v>
      </c>
      <c r="F534" s="14" t="s">
        <v>1846</v>
      </c>
      <c r="G534" s="14" t="s">
        <v>1846</v>
      </c>
    </row>
    <row r="535" spans="1:7" s="1" customFormat="1" ht="11.45" hidden="1" x14ac:dyDescent="0.3">
      <c r="A535" s="18" t="s">
        <v>1283</v>
      </c>
      <c r="B535" s="36">
        <v>4200</v>
      </c>
      <c r="C535" s="13">
        <v>200</v>
      </c>
      <c r="D535" s="13">
        <v>500</v>
      </c>
      <c r="E535" s="13">
        <v>1050</v>
      </c>
      <c r="F535" s="14" t="s">
        <v>1846</v>
      </c>
      <c r="G535" s="14" t="s">
        <v>1846</v>
      </c>
    </row>
    <row r="536" spans="1:7" s="1" customFormat="1" ht="11.45" hidden="1" x14ac:dyDescent="0.3">
      <c r="A536" s="18" t="s">
        <v>1284</v>
      </c>
      <c r="B536" s="36">
        <v>4300</v>
      </c>
      <c r="C536" s="13">
        <v>200</v>
      </c>
      <c r="D536" s="13">
        <v>500</v>
      </c>
      <c r="E536" s="13">
        <v>1080</v>
      </c>
      <c r="F536" s="14" t="s">
        <v>1846</v>
      </c>
      <c r="G536" s="14" t="s">
        <v>1846</v>
      </c>
    </row>
    <row r="537" spans="1:7" s="1" customFormat="1" ht="11.45" hidden="1" x14ac:dyDescent="0.3">
      <c r="A537" s="18" t="s">
        <v>1285</v>
      </c>
      <c r="B537" s="36">
        <v>4400</v>
      </c>
      <c r="C537" s="13">
        <v>200</v>
      </c>
      <c r="D537" s="13">
        <v>500</v>
      </c>
      <c r="E537" s="13">
        <v>1100</v>
      </c>
      <c r="F537" s="14" t="s">
        <v>1846</v>
      </c>
      <c r="G537" s="14" t="s">
        <v>1846</v>
      </c>
    </row>
    <row r="538" spans="1:7" s="1" customFormat="1" ht="11.45" hidden="1" x14ac:dyDescent="0.3">
      <c r="A538" s="18" t="s">
        <v>1286</v>
      </c>
      <c r="B538" s="36">
        <v>4500</v>
      </c>
      <c r="C538" s="13">
        <v>200</v>
      </c>
      <c r="D538" s="13">
        <v>500</v>
      </c>
      <c r="E538" s="13">
        <v>1130</v>
      </c>
      <c r="F538" s="14" t="s">
        <v>1846</v>
      </c>
      <c r="G538" s="14" t="s">
        <v>1846</v>
      </c>
    </row>
    <row r="539" spans="1:7" s="1" customFormat="1" ht="11.45" hidden="1" x14ac:dyDescent="0.3">
      <c r="A539" s="18" t="s">
        <v>1287</v>
      </c>
      <c r="B539" s="36">
        <v>4600</v>
      </c>
      <c r="C539" s="13">
        <v>200</v>
      </c>
      <c r="D539" s="13">
        <v>500</v>
      </c>
      <c r="E539" s="13">
        <v>1150</v>
      </c>
      <c r="F539" s="14" t="s">
        <v>1846</v>
      </c>
      <c r="G539" s="14" t="s">
        <v>1846</v>
      </c>
    </row>
    <row r="540" spans="1:7" s="1" customFormat="1" ht="11.45" hidden="1" x14ac:dyDescent="0.3">
      <c r="A540" s="18" t="s">
        <v>1288</v>
      </c>
      <c r="B540" s="36">
        <v>4700</v>
      </c>
      <c r="C540" s="13">
        <v>200</v>
      </c>
      <c r="D540" s="13">
        <v>500</v>
      </c>
      <c r="E540" s="13">
        <v>1180</v>
      </c>
      <c r="F540" s="14" t="s">
        <v>1846</v>
      </c>
      <c r="G540" s="14" t="s">
        <v>1846</v>
      </c>
    </row>
    <row r="541" spans="1:7" s="1" customFormat="1" ht="11.45" hidden="1" x14ac:dyDescent="0.3">
      <c r="A541" s="18" t="s">
        <v>1289</v>
      </c>
      <c r="B541" s="36">
        <v>4800</v>
      </c>
      <c r="C541" s="13">
        <v>200</v>
      </c>
      <c r="D541" s="13">
        <v>500</v>
      </c>
      <c r="E541" s="13">
        <v>1200</v>
      </c>
      <c r="F541" s="14" t="s">
        <v>1846</v>
      </c>
      <c r="G541" s="14" t="s">
        <v>1846</v>
      </c>
    </row>
    <row r="542" spans="1:7" s="1" customFormat="1" ht="11.45" hidden="1" x14ac:dyDescent="0.3">
      <c r="A542" s="18" t="s">
        <v>1290</v>
      </c>
      <c r="B542" s="36">
        <v>4900</v>
      </c>
      <c r="C542" s="13">
        <v>200</v>
      </c>
      <c r="D542" s="13">
        <v>500</v>
      </c>
      <c r="E542" s="13">
        <v>1230</v>
      </c>
      <c r="F542" s="14" t="s">
        <v>1846</v>
      </c>
      <c r="G542" s="14" t="s">
        <v>1846</v>
      </c>
    </row>
    <row r="543" spans="1:7" s="1" customFormat="1" ht="11.45" hidden="1" x14ac:dyDescent="0.3">
      <c r="A543" s="18" t="s">
        <v>1291</v>
      </c>
      <c r="B543" s="36">
        <v>5000</v>
      </c>
      <c r="C543" s="13">
        <v>200</v>
      </c>
      <c r="D543" s="13">
        <v>500</v>
      </c>
      <c r="E543" s="13">
        <v>1250</v>
      </c>
      <c r="F543" s="14" t="s">
        <v>1846</v>
      </c>
      <c r="G543" s="14" t="s">
        <v>1846</v>
      </c>
    </row>
    <row r="544" spans="1:7" s="1" customFormat="1" ht="11.45" hidden="1" x14ac:dyDescent="0.3">
      <c r="A544" s="18" t="s">
        <v>1292</v>
      </c>
      <c r="B544" s="36">
        <v>5100</v>
      </c>
      <c r="C544" s="13">
        <v>200</v>
      </c>
      <c r="D544" s="13">
        <v>500</v>
      </c>
      <c r="E544" s="13">
        <v>1280</v>
      </c>
      <c r="F544" s="14" t="s">
        <v>1846</v>
      </c>
      <c r="G544" s="14" t="s">
        <v>1846</v>
      </c>
    </row>
    <row r="545" spans="1:7" s="1" customFormat="1" ht="11.45" hidden="1" x14ac:dyDescent="0.3">
      <c r="A545" s="18" t="s">
        <v>1293</v>
      </c>
      <c r="B545" s="36">
        <v>5200</v>
      </c>
      <c r="C545" s="13">
        <v>200</v>
      </c>
      <c r="D545" s="13">
        <v>500</v>
      </c>
      <c r="E545" s="13">
        <v>1300</v>
      </c>
      <c r="F545" s="14" t="s">
        <v>1846</v>
      </c>
      <c r="G545" s="14" t="s">
        <v>1846</v>
      </c>
    </row>
    <row r="546" spans="1:7" s="1" customFormat="1" ht="11.45" hidden="1" x14ac:dyDescent="0.3">
      <c r="A546" s="18" t="s">
        <v>1294</v>
      </c>
      <c r="B546" s="36">
        <v>5300</v>
      </c>
      <c r="C546" s="13">
        <v>200</v>
      </c>
      <c r="D546" s="13">
        <v>500</v>
      </c>
      <c r="E546" s="13">
        <v>1330</v>
      </c>
      <c r="F546" s="14" t="s">
        <v>1846</v>
      </c>
      <c r="G546" s="14" t="s">
        <v>1846</v>
      </c>
    </row>
    <row r="547" spans="1:7" s="1" customFormat="1" ht="11.45" hidden="1" x14ac:dyDescent="0.3">
      <c r="A547" s="18" t="s">
        <v>1295</v>
      </c>
      <c r="B547" s="36">
        <v>5400</v>
      </c>
      <c r="C547" s="13">
        <v>200</v>
      </c>
      <c r="D547" s="13">
        <v>500</v>
      </c>
      <c r="E547" s="13">
        <v>1350</v>
      </c>
      <c r="F547" s="14" t="s">
        <v>1846</v>
      </c>
      <c r="G547" s="14" t="s">
        <v>1846</v>
      </c>
    </row>
    <row r="548" spans="1:7" s="1" customFormat="1" ht="11.45" hidden="1" x14ac:dyDescent="0.3">
      <c r="A548" s="18" t="s">
        <v>1296</v>
      </c>
      <c r="B548" s="36">
        <v>5500</v>
      </c>
      <c r="C548" s="13">
        <v>200</v>
      </c>
      <c r="D548" s="13">
        <v>500</v>
      </c>
      <c r="E548" s="13">
        <v>1380</v>
      </c>
      <c r="F548" s="14" t="s">
        <v>1846</v>
      </c>
      <c r="G548" s="14" t="s">
        <v>1846</v>
      </c>
    </row>
    <row r="549" spans="1:7" s="1" customFormat="1" ht="11.45" hidden="1" x14ac:dyDescent="0.3">
      <c r="A549" s="18" t="s">
        <v>1297</v>
      </c>
      <c r="B549" s="36">
        <v>5600</v>
      </c>
      <c r="C549" s="13">
        <v>200</v>
      </c>
      <c r="D549" s="13">
        <v>500</v>
      </c>
      <c r="E549" s="13">
        <v>1400</v>
      </c>
      <c r="F549" s="14" t="s">
        <v>1846</v>
      </c>
      <c r="G549" s="14" t="s">
        <v>1846</v>
      </c>
    </row>
    <row r="550" spans="1:7" s="1" customFormat="1" ht="11.45" hidden="1" x14ac:dyDescent="0.3">
      <c r="A550" s="18" t="s">
        <v>1298</v>
      </c>
      <c r="B550" s="36">
        <v>5700</v>
      </c>
      <c r="C550" s="13">
        <v>200</v>
      </c>
      <c r="D550" s="13">
        <v>500</v>
      </c>
      <c r="E550" s="13">
        <v>1430</v>
      </c>
      <c r="F550" s="14" t="s">
        <v>1846</v>
      </c>
      <c r="G550" s="14" t="s">
        <v>1846</v>
      </c>
    </row>
    <row r="551" spans="1:7" s="1" customFormat="1" ht="11.45" hidden="1" x14ac:dyDescent="0.3">
      <c r="A551" s="18" t="s">
        <v>1299</v>
      </c>
      <c r="B551" s="36">
        <v>5800</v>
      </c>
      <c r="C551" s="13">
        <v>200</v>
      </c>
      <c r="D551" s="13">
        <v>500</v>
      </c>
      <c r="E551" s="13">
        <v>1450</v>
      </c>
      <c r="F551" s="14" t="s">
        <v>1846</v>
      </c>
      <c r="G551" s="14" t="s">
        <v>1846</v>
      </c>
    </row>
    <row r="552" spans="1:7" s="1" customFormat="1" ht="11.45" hidden="1" x14ac:dyDescent="0.3">
      <c r="A552" s="18" t="s">
        <v>1300</v>
      </c>
      <c r="B552" s="36">
        <v>5880</v>
      </c>
      <c r="C552" s="13">
        <v>200</v>
      </c>
      <c r="D552" s="13">
        <v>500</v>
      </c>
      <c r="E552" s="13">
        <v>1480</v>
      </c>
      <c r="F552" s="14" t="s">
        <v>1846</v>
      </c>
      <c r="G552" s="14" t="s">
        <v>1846</v>
      </c>
    </row>
    <row r="553" spans="1:7" s="1" customFormat="1" ht="11.45" hidden="1" x14ac:dyDescent="0.3">
      <c r="A553" s="18" t="s">
        <v>1301</v>
      </c>
      <c r="B553" s="36">
        <v>5980</v>
      </c>
      <c r="C553" s="13">
        <v>200</v>
      </c>
      <c r="D553" s="13">
        <v>500</v>
      </c>
      <c r="E553" s="13">
        <v>1500</v>
      </c>
      <c r="F553" s="14" t="s">
        <v>1846</v>
      </c>
      <c r="G553" s="14" t="s">
        <v>1846</v>
      </c>
    </row>
    <row r="554" spans="1:7" s="1" customFormat="1" ht="11.45" hidden="1" x14ac:dyDescent="0.3">
      <c r="A554" s="19" t="s">
        <v>1093</v>
      </c>
      <c r="B554" s="39"/>
      <c r="C554" s="20"/>
      <c r="D554" s="20"/>
      <c r="E554" s="20"/>
      <c r="F554" s="21"/>
      <c r="G554" s="21"/>
    </row>
    <row r="555" spans="1:7" s="1" customFormat="1" ht="11.45" hidden="1" x14ac:dyDescent="0.3">
      <c r="A555" s="18" t="s">
        <v>967</v>
      </c>
      <c r="B555" s="36">
        <v>3990</v>
      </c>
      <c r="C555" s="13">
        <v>390</v>
      </c>
      <c r="D555" s="13">
        <v>220</v>
      </c>
      <c r="E555" s="13">
        <v>480</v>
      </c>
      <c r="F555" s="14" t="s">
        <v>1846</v>
      </c>
      <c r="G555" s="14" t="s">
        <v>1846</v>
      </c>
    </row>
    <row r="556" spans="1:7" s="1" customFormat="1" ht="11.45" hidden="1" x14ac:dyDescent="0.3">
      <c r="A556" s="18" t="s">
        <v>968</v>
      </c>
      <c r="B556" s="36">
        <v>3590</v>
      </c>
      <c r="C556" s="13">
        <v>390</v>
      </c>
      <c r="D556" s="13">
        <v>220</v>
      </c>
      <c r="E556" s="13">
        <v>522</v>
      </c>
      <c r="F556" s="14" t="s">
        <v>1846</v>
      </c>
      <c r="G556" s="14" t="s">
        <v>1846</v>
      </c>
    </row>
    <row r="557" spans="1:7" s="1" customFormat="1" ht="11.45" hidden="1" x14ac:dyDescent="0.3">
      <c r="A557" s="18" t="s">
        <v>969</v>
      </c>
      <c r="B557" s="36">
        <v>3390</v>
      </c>
      <c r="C557" s="13">
        <v>390</v>
      </c>
      <c r="D557" s="13">
        <v>220</v>
      </c>
      <c r="E557" s="13">
        <v>565</v>
      </c>
      <c r="F557" s="14" t="s">
        <v>1846</v>
      </c>
      <c r="G557" s="14" t="s">
        <v>1846</v>
      </c>
    </row>
    <row r="558" spans="1:7" s="1" customFormat="1" ht="11.45" hidden="1" x14ac:dyDescent="0.3">
      <c r="A558" s="18" t="s">
        <v>970</v>
      </c>
      <c r="B558" s="36">
        <v>3190</v>
      </c>
      <c r="C558" s="13">
        <v>390</v>
      </c>
      <c r="D558" s="13">
        <v>220</v>
      </c>
      <c r="E558" s="13">
        <v>602</v>
      </c>
      <c r="F558" s="14" t="s">
        <v>1846</v>
      </c>
      <c r="G558" s="14" t="s">
        <v>1846</v>
      </c>
    </row>
    <row r="559" spans="1:7" s="1" customFormat="1" ht="11.45" hidden="1" x14ac:dyDescent="0.3">
      <c r="A559" s="18" t="s">
        <v>971</v>
      </c>
      <c r="B559" s="36">
        <v>2990</v>
      </c>
      <c r="C559" s="13">
        <v>390</v>
      </c>
      <c r="D559" s="13">
        <v>220</v>
      </c>
      <c r="E559" s="13">
        <v>642</v>
      </c>
      <c r="F559" s="14" t="s">
        <v>1846</v>
      </c>
      <c r="G559" s="14" t="s">
        <v>1846</v>
      </c>
    </row>
    <row r="560" spans="1:7" s="1" customFormat="1" ht="11.45" hidden="1" x14ac:dyDescent="0.3">
      <c r="A560" s="18" t="s">
        <v>972</v>
      </c>
      <c r="B560" s="36">
        <v>2790</v>
      </c>
      <c r="C560" s="13">
        <v>390</v>
      </c>
      <c r="D560" s="13">
        <v>220</v>
      </c>
      <c r="E560" s="13">
        <v>682</v>
      </c>
      <c r="F560" s="14" t="s">
        <v>1846</v>
      </c>
      <c r="G560" s="14" t="s">
        <v>1846</v>
      </c>
    </row>
    <row r="561" spans="1:7" s="1" customFormat="1" ht="11.45" hidden="1" x14ac:dyDescent="0.3">
      <c r="A561" s="18" t="s">
        <v>973</v>
      </c>
      <c r="B561" s="36">
        <v>2590</v>
      </c>
      <c r="C561" s="13">
        <v>390</v>
      </c>
      <c r="D561" s="13">
        <v>220</v>
      </c>
      <c r="E561" s="13">
        <v>722</v>
      </c>
      <c r="F561" s="14" t="s">
        <v>1846</v>
      </c>
      <c r="G561" s="14" t="s">
        <v>1846</v>
      </c>
    </row>
    <row r="562" spans="1:7" s="1" customFormat="1" ht="11.45" hidden="1" x14ac:dyDescent="0.3">
      <c r="A562" s="18" t="s">
        <v>974</v>
      </c>
      <c r="B562" s="36">
        <v>2390</v>
      </c>
      <c r="C562" s="13">
        <v>390</v>
      </c>
      <c r="D562" s="13">
        <v>220</v>
      </c>
      <c r="E562" s="13">
        <v>802</v>
      </c>
      <c r="F562" s="14" t="s">
        <v>1846</v>
      </c>
      <c r="G562" s="14" t="s">
        <v>1846</v>
      </c>
    </row>
    <row r="563" spans="1:7" s="1" customFormat="1" ht="11.45" hidden="1" x14ac:dyDescent="0.3">
      <c r="A563" s="73" t="s">
        <v>988</v>
      </c>
      <c r="B563" s="74"/>
      <c r="C563" s="75"/>
      <c r="D563" s="75"/>
      <c r="E563" s="75"/>
      <c r="F563" s="76"/>
      <c r="G563" s="76"/>
    </row>
    <row r="564" spans="1:7" s="1" customFormat="1" ht="11.45" hidden="1" x14ac:dyDescent="0.3">
      <c r="A564" s="19" t="s">
        <v>1094</v>
      </c>
      <c r="B564" s="39"/>
      <c r="C564" s="20"/>
      <c r="D564" s="20"/>
      <c r="E564" s="20"/>
      <c r="F564" s="21"/>
      <c r="G564" s="21"/>
    </row>
    <row r="565" spans="1:7" s="1" customFormat="1" ht="11.45" hidden="1" x14ac:dyDescent="0.3">
      <c r="A565" s="18" t="s">
        <v>975</v>
      </c>
      <c r="B565" s="36">
        <v>1170</v>
      </c>
      <c r="C565" s="13">
        <v>390</v>
      </c>
      <c r="D565" s="13">
        <v>90</v>
      </c>
      <c r="E565" s="13">
        <v>65</v>
      </c>
      <c r="F565" s="14" t="s">
        <v>1846</v>
      </c>
      <c r="G565" s="14" t="s">
        <v>1846</v>
      </c>
    </row>
    <row r="566" spans="1:7" s="1" customFormat="1" ht="11.45" hidden="1" x14ac:dyDescent="0.3">
      <c r="A566" s="18" t="s">
        <v>976</v>
      </c>
      <c r="B566" s="36">
        <v>1370</v>
      </c>
      <c r="C566" s="13">
        <v>390</v>
      </c>
      <c r="D566" s="13">
        <v>90</v>
      </c>
      <c r="E566" s="13">
        <v>76</v>
      </c>
      <c r="F566" s="14" t="s">
        <v>1846</v>
      </c>
      <c r="G566" s="14" t="s">
        <v>1846</v>
      </c>
    </row>
    <row r="567" spans="1:7" s="1" customFormat="1" ht="11.45" hidden="1" x14ac:dyDescent="0.3">
      <c r="A567" s="18" t="s">
        <v>977</v>
      </c>
      <c r="B567" s="36">
        <v>1570</v>
      </c>
      <c r="C567" s="13">
        <v>390</v>
      </c>
      <c r="D567" s="13">
        <v>90</v>
      </c>
      <c r="E567" s="13">
        <v>87</v>
      </c>
      <c r="F567" s="14" t="s">
        <v>1846</v>
      </c>
      <c r="G567" s="14" t="s">
        <v>1846</v>
      </c>
    </row>
    <row r="568" spans="1:7" s="1" customFormat="1" ht="11.45" hidden="1" x14ac:dyDescent="0.3">
      <c r="A568" s="18" t="s">
        <v>978</v>
      </c>
      <c r="B568" s="36">
        <v>1770</v>
      </c>
      <c r="C568" s="13">
        <v>390</v>
      </c>
      <c r="D568" s="13">
        <v>90</v>
      </c>
      <c r="E568" s="13">
        <v>100</v>
      </c>
      <c r="F568" s="14" t="s">
        <v>1846</v>
      </c>
      <c r="G568" s="14" t="s">
        <v>1846</v>
      </c>
    </row>
    <row r="569" spans="1:7" s="1" customFormat="1" ht="11.45" hidden="1" x14ac:dyDescent="0.3">
      <c r="A569" s="18" t="s">
        <v>979</v>
      </c>
      <c r="B569" s="36">
        <v>1970</v>
      </c>
      <c r="C569" s="13">
        <v>390</v>
      </c>
      <c r="D569" s="13">
        <v>120</v>
      </c>
      <c r="E569" s="13">
        <v>128</v>
      </c>
      <c r="F569" s="14" t="s">
        <v>1846</v>
      </c>
      <c r="G569" s="14" t="s">
        <v>1846</v>
      </c>
    </row>
    <row r="570" spans="1:7" s="1" customFormat="1" ht="11.45" hidden="1" x14ac:dyDescent="0.3">
      <c r="A570" s="18" t="s">
        <v>980</v>
      </c>
      <c r="B570" s="36">
        <v>2170</v>
      </c>
      <c r="C570" s="13">
        <v>390</v>
      </c>
      <c r="D570" s="13">
        <v>120</v>
      </c>
      <c r="E570" s="13">
        <v>141</v>
      </c>
      <c r="F570" s="14" t="s">
        <v>1846</v>
      </c>
      <c r="G570" s="14" t="s">
        <v>1846</v>
      </c>
    </row>
    <row r="571" spans="1:7" s="1" customFormat="1" ht="11.45" hidden="1" x14ac:dyDescent="0.3">
      <c r="A571" s="18" t="s">
        <v>981</v>
      </c>
      <c r="B571" s="36">
        <v>2370</v>
      </c>
      <c r="C571" s="13">
        <v>390</v>
      </c>
      <c r="D571" s="13">
        <v>120</v>
      </c>
      <c r="E571" s="13">
        <v>154</v>
      </c>
      <c r="F571" s="14" t="s">
        <v>1846</v>
      </c>
      <c r="G571" s="14" t="s">
        <v>1846</v>
      </c>
    </row>
    <row r="572" spans="1:7" s="1" customFormat="1" ht="11.45" hidden="1" x14ac:dyDescent="0.3">
      <c r="A572" s="18" t="s">
        <v>982</v>
      </c>
      <c r="B572" s="36">
        <v>2570</v>
      </c>
      <c r="C572" s="13">
        <v>390</v>
      </c>
      <c r="D572" s="13">
        <v>120</v>
      </c>
      <c r="E572" s="13">
        <v>167</v>
      </c>
      <c r="F572" s="14" t="s">
        <v>1846</v>
      </c>
      <c r="G572" s="14" t="s">
        <v>1846</v>
      </c>
    </row>
    <row r="573" spans="1:7" s="1" customFormat="1" ht="11.45" hidden="1" x14ac:dyDescent="0.3">
      <c r="A573" s="18" t="s">
        <v>983</v>
      </c>
      <c r="B573" s="36">
        <v>2770</v>
      </c>
      <c r="C573" s="13">
        <v>390</v>
      </c>
      <c r="D573" s="13">
        <v>120</v>
      </c>
      <c r="E573" s="13">
        <v>180</v>
      </c>
      <c r="F573" s="14" t="s">
        <v>1846</v>
      </c>
      <c r="G573" s="14" t="s">
        <v>1846</v>
      </c>
    </row>
    <row r="574" spans="1:7" s="1" customFormat="1" ht="11.45" hidden="1" x14ac:dyDescent="0.3">
      <c r="A574" s="18" t="s">
        <v>984</v>
      </c>
      <c r="B574" s="36">
        <v>2970</v>
      </c>
      <c r="C574" s="13">
        <v>390</v>
      </c>
      <c r="D574" s="13">
        <v>150</v>
      </c>
      <c r="E574" s="13">
        <v>197</v>
      </c>
      <c r="F574" s="14" t="s">
        <v>1846</v>
      </c>
      <c r="G574" s="14" t="s">
        <v>1846</v>
      </c>
    </row>
    <row r="575" spans="1:7" s="1" customFormat="1" ht="11.45" hidden="1" x14ac:dyDescent="0.3">
      <c r="A575" s="18" t="s">
        <v>985</v>
      </c>
      <c r="B575" s="36">
        <v>3170</v>
      </c>
      <c r="C575" s="13">
        <v>390</v>
      </c>
      <c r="D575" s="13">
        <v>150</v>
      </c>
      <c r="E575" s="13">
        <v>206</v>
      </c>
      <c r="F575" s="14" t="s">
        <v>1846</v>
      </c>
      <c r="G575" s="14" t="s">
        <v>1846</v>
      </c>
    </row>
    <row r="576" spans="1:7" s="1" customFormat="1" ht="11.45" hidden="1" x14ac:dyDescent="0.3">
      <c r="A576" s="18" t="s">
        <v>986</v>
      </c>
      <c r="B576" s="36">
        <v>3370</v>
      </c>
      <c r="C576" s="13">
        <v>390</v>
      </c>
      <c r="D576" s="13">
        <v>150</v>
      </c>
      <c r="E576" s="13">
        <v>227</v>
      </c>
      <c r="F576" s="14" t="s">
        <v>1846</v>
      </c>
      <c r="G576" s="14" t="s">
        <v>1846</v>
      </c>
    </row>
    <row r="577" spans="1:7" s="1" customFormat="1" ht="11.45" hidden="1" x14ac:dyDescent="0.3">
      <c r="A577" s="18" t="s">
        <v>987</v>
      </c>
      <c r="B577" s="36">
        <v>3570</v>
      </c>
      <c r="C577" s="13">
        <v>390</v>
      </c>
      <c r="D577" s="13">
        <v>150</v>
      </c>
      <c r="E577" s="13">
        <v>240</v>
      </c>
      <c r="F577" s="14" t="s">
        <v>1846</v>
      </c>
      <c r="G577" s="14" t="s">
        <v>1846</v>
      </c>
    </row>
    <row r="578" spans="1:7" s="80" customFormat="1" ht="10.5" hidden="1" x14ac:dyDescent="0.25">
      <c r="A578" s="85" t="s">
        <v>1419</v>
      </c>
      <c r="B578" s="86"/>
      <c r="C578" s="86"/>
      <c r="D578" s="86"/>
      <c r="E578" s="86"/>
      <c r="F578" s="86"/>
      <c r="G578" s="86"/>
    </row>
    <row r="579" spans="1:7" s="1" customFormat="1" ht="11.45" hidden="1" x14ac:dyDescent="0.3">
      <c r="A579" s="18" t="s">
        <v>1411</v>
      </c>
      <c r="B579" s="36">
        <v>5970</v>
      </c>
      <c r="C579" s="13">
        <v>1490</v>
      </c>
      <c r="D579" s="13">
        <v>250</v>
      </c>
      <c r="E579" s="13">
        <v>1530</v>
      </c>
      <c r="F579" s="14" t="s">
        <v>1846</v>
      </c>
      <c r="G579" s="14" t="s">
        <v>1846</v>
      </c>
    </row>
    <row r="580" spans="1:7" s="1" customFormat="1" ht="11.45" hidden="1" x14ac:dyDescent="0.3">
      <c r="A580" s="18" t="s">
        <v>1413</v>
      </c>
      <c r="B580" s="36">
        <v>5970</v>
      </c>
      <c r="C580" s="13">
        <v>1490</v>
      </c>
      <c r="D580" s="13">
        <v>250</v>
      </c>
      <c r="E580" s="13">
        <v>1450</v>
      </c>
      <c r="F580" s="14" t="s">
        <v>1846</v>
      </c>
      <c r="G580" s="14" t="s">
        <v>1846</v>
      </c>
    </row>
    <row r="581" spans="1:7" s="1" customFormat="1" ht="11.45" hidden="1" x14ac:dyDescent="0.3">
      <c r="A581" s="18" t="s">
        <v>1410</v>
      </c>
      <c r="B581" s="36">
        <v>5970</v>
      </c>
      <c r="C581" s="13">
        <v>1490</v>
      </c>
      <c r="D581" s="13">
        <v>250</v>
      </c>
      <c r="E581" s="13">
        <v>1230</v>
      </c>
      <c r="F581" s="14" t="s">
        <v>1846</v>
      </c>
      <c r="G581" s="14" t="s">
        <v>1846</v>
      </c>
    </row>
    <row r="582" spans="1:7" s="1" customFormat="1" ht="11.45" hidden="1" x14ac:dyDescent="0.3">
      <c r="A582" s="18" t="s">
        <v>1412</v>
      </c>
      <c r="B582" s="36">
        <v>5970</v>
      </c>
      <c r="C582" s="13">
        <v>1490</v>
      </c>
      <c r="D582" s="13">
        <v>250</v>
      </c>
      <c r="E582" s="13">
        <v>1450</v>
      </c>
      <c r="F582" s="14" t="s">
        <v>1846</v>
      </c>
      <c r="G582" s="14" t="s">
        <v>1846</v>
      </c>
    </row>
    <row r="583" spans="1:7" s="80" customFormat="1" ht="10.5" hidden="1" x14ac:dyDescent="0.25">
      <c r="A583" s="85" t="s">
        <v>1420</v>
      </c>
      <c r="B583" s="86"/>
      <c r="C583" s="86"/>
      <c r="D583" s="86"/>
      <c r="E583" s="86"/>
      <c r="F583" s="86"/>
      <c r="G583" s="86"/>
    </row>
    <row r="584" spans="1:7" s="1" customFormat="1" ht="11.45" hidden="1" x14ac:dyDescent="0.3">
      <c r="A584" s="18" t="s">
        <v>1364</v>
      </c>
      <c r="B584" s="36">
        <v>5550</v>
      </c>
      <c r="C584" s="13">
        <v>1485</v>
      </c>
      <c r="D584" s="13">
        <v>400</v>
      </c>
      <c r="E584" s="13">
        <v>2650</v>
      </c>
      <c r="F584" s="14" t="s">
        <v>1846</v>
      </c>
      <c r="G584" s="14" t="s">
        <v>1846</v>
      </c>
    </row>
    <row r="585" spans="1:7" s="1" customFormat="1" ht="11.45" hidden="1" x14ac:dyDescent="0.3">
      <c r="A585" s="18" t="s">
        <v>1365</v>
      </c>
      <c r="B585" s="36">
        <v>5550</v>
      </c>
      <c r="C585" s="13">
        <v>1485</v>
      </c>
      <c r="D585" s="13">
        <v>400</v>
      </c>
      <c r="E585" s="13">
        <v>2650</v>
      </c>
      <c r="F585" s="14" t="s">
        <v>1846</v>
      </c>
      <c r="G585" s="14" t="s">
        <v>1846</v>
      </c>
    </row>
    <row r="586" spans="1:7" s="1" customFormat="1" ht="11.45" hidden="1" x14ac:dyDescent="0.3">
      <c r="A586" s="18" t="s">
        <v>1366</v>
      </c>
      <c r="B586" s="36">
        <v>5550</v>
      </c>
      <c r="C586" s="13">
        <v>1485</v>
      </c>
      <c r="D586" s="13">
        <v>400</v>
      </c>
      <c r="E586" s="13">
        <v>2650</v>
      </c>
      <c r="F586" s="14" t="s">
        <v>1846</v>
      </c>
      <c r="G586" s="14" t="s">
        <v>1846</v>
      </c>
    </row>
    <row r="587" spans="1:7" s="1" customFormat="1" ht="11.45" hidden="1" x14ac:dyDescent="0.3">
      <c r="A587" s="18" t="s">
        <v>1367</v>
      </c>
      <c r="B587" s="36">
        <v>5550</v>
      </c>
      <c r="C587" s="13">
        <v>1485</v>
      </c>
      <c r="D587" s="13">
        <v>400</v>
      </c>
      <c r="E587" s="13">
        <v>2650</v>
      </c>
      <c r="F587" s="14" t="s">
        <v>1846</v>
      </c>
      <c r="G587" s="14" t="s">
        <v>1846</v>
      </c>
    </row>
    <row r="588" spans="1:7" s="1" customFormat="1" ht="11.45" hidden="1" x14ac:dyDescent="0.3">
      <c r="A588" s="18" t="s">
        <v>1368</v>
      </c>
      <c r="B588" s="36">
        <v>5550</v>
      </c>
      <c r="C588" s="13">
        <v>1485</v>
      </c>
      <c r="D588" s="13">
        <v>400</v>
      </c>
      <c r="E588" s="13">
        <v>2650</v>
      </c>
      <c r="F588" s="14" t="s">
        <v>1846</v>
      </c>
      <c r="G588" s="14" t="s">
        <v>1846</v>
      </c>
    </row>
    <row r="589" spans="1:7" s="1" customFormat="1" ht="11.45" hidden="1" x14ac:dyDescent="0.3">
      <c r="A589" s="18" t="s">
        <v>1369</v>
      </c>
      <c r="B589" s="36">
        <v>5550</v>
      </c>
      <c r="C589" s="13">
        <v>1485</v>
      </c>
      <c r="D589" s="13">
        <v>400</v>
      </c>
      <c r="E589" s="13">
        <v>2650</v>
      </c>
      <c r="F589" s="14" t="s">
        <v>1846</v>
      </c>
      <c r="G589" s="14" t="s">
        <v>1846</v>
      </c>
    </row>
    <row r="590" spans="1:7" s="1" customFormat="1" ht="11.45" hidden="1" x14ac:dyDescent="0.3">
      <c r="A590" s="18" t="s">
        <v>1370</v>
      </c>
      <c r="B590" s="36">
        <v>5550</v>
      </c>
      <c r="C590" s="13">
        <v>1485</v>
      </c>
      <c r="D590" s="13">
        <v>400</v>
      </c>
      <c r="E590" s="13">
        <v>2650</v>
      </c>
      <c r="F590" s="14" t="s">
        <v>1846</v>
      </c>
      <c r="G590" s="14" t="s">
        <v>1846</v>
      </c>
    </row>
    <row r="591" spans="1:7" s="1" customFormat="1" ht="11.45" hidden="1" x14ac:dyDescent="0.3">
      <c r="A591" s="18" t="s">
        <v>1371</v>
      </c>
      <c r="B591" s="36">
        <v>5550</v>
      </c>
      <c r="C591" s="13">
        <v>1485</v>
      </c>
      <c r="D591" s="13">
        <v>400</v>
      </c>
      <c r="E591" s="13">
        <v>2650</v>
      </c>
      <c r="F591" s="14" t="s">
        <v>1846</v>
      </c>
      <c r="G591" s="14" t="s">
        <v>1846</v>
      </c>
    </row>
    <row r="592" spans="1:7" s="1" customFormat="1" ht="11.45" hidden="1" x14ac:dyDescent="0.3">
      <c r="A592" s="18" t="s">
        <v>1372</v>
      </c>
      <c r="B592" s="36">
        <v>5550</v>
      </c>
      <c r="C592" s="13">
        <v>1485</v>
      </c>
      <c r="D592" s="13">
        <v>400</v>
      </c>
      <c r="E592" s="13">
        <v>2650</v>
      </c>
      <c r="F592" s="14" t="s">
        <v>1846</v>
      </c>
      <c r="G592" s="14" t="s">
        <v>1846</v>
      </c>
    </row>
    <row r="593" spans="1:7" s="1" customFormat="1" ht="11.45" hidden="1" x14ac:dyDescent="0.3">
      <c r="A593" s="18" t="s">
        <v>1373</v>
      </c>
      <c r="B593" s="36">
        <v>5550</v>
      </c>
      <c r="C593" s="13">
        <v>1485</v>
      </c>
      <c r="D593" s="13">
        <v>400</v>
      </c>
      <c r="E593" s="13">
        <v>2650</v>
      </c>
      <c r="F593" s="14" t="s">
        <v>1846</v>
      </c>
      <c r="G593" s="14" t="s">
        <v>1846</v>
      </c>
    </row>
    <row r="594" spans="1:7" s="1" customFormat="1" ht="11.45" hidden="1" x14ac:dyDescent="0.3">
      <c r="A594" s="18" t="s">
        <v>1374</v>
      </c>
      <c r="B594" s="36">
        <v>5550</v>
      </c>
      <c r="C594" s="13">
        <v>740</v>
      </c>
      <c r="D594" s="13">
        <v>400</v>
      </c>
      <c r="E594" s="13">
        <v>1500</v>
      </c>
      <c r="F594" s="14" t="s">
        <v>1846</v>
      </c>
      <c r="G594" s="14" t="s">
        <v>1846</v>
      </c>
    </row>
    <row r="595" spans="1:7" s="1" customFormat="1" ht="11.45" hidden="1" x14ac:dyDescent="0.3">
      <c r="A595" s="18" t="s">
        <v>1375</v>
      </c>
      <c r="B595" s="36">
        <v>5550</v>
      </c>
      <c r="C595" s="13">
        <v>740</v>
      </c>
      <c r="D595" s="13">
        <v>400</v>
      </c>
      <c r="E595" s="13">
        <v>1500</v>
      </c>
      <c r="F595" s="14" t="s">
        <v>1846</v>
      </c>
      <c r="G595" s="14" t="s">
        <v>1846</v>
      </c>
    </row>
    <row r="596" spans="1:7" s="1" customFormat="1" ht="11.45" hidden="1" x14ac:dyDescent="0.3">
      <c r="A596" s="18" t="s">
        <v>1376</v>
      </c>
      <c r="B596" s="36">
        <v>5550</v>
      </c>
      <c r="C596" s="13">
        <v>740</v>
      </c>
      <c r="D596" s="13">
        <v>400</v>
      </c>
      <c r="E596" s="13">
        <v>1500</v>
      </c>
      <c r="F596" s="14" t="s">
        <v>1846</v>
      </c>
      <c r="G596" s="14" t="s">
        <v>1846</v>
      </c>
    </row>
    <row r="597" spans="1:7" s="1" customFormat="1" ht="11.45" hidden="1" x14ac:dyDescent="0.3">
      <c r="A597" s="18" t="s">
        <v>1377</v>
      </c>
      <c r="B597" s="36">
        <v>5550</v>
      </c>
      <c r="C597" s="13">
        <v>740</v>
      </c>
      <c r="D597" s="13">
        <v>400</v>
      </c>
      <c r="E597" s="13">
        <v>1500</v>
      </c>
      <c r="F597" s="14" t="s">
        <v>1846</v>
      </c>
      <c r="G597" s="14" t="s">
        <v>1846</v>
      </c>
    </row>
    <row r="598" spans="1:7" s="1" customFormat="1" ht="11.45" hidden="1" x14ac:dyDescent="0.3">
      <c r="A598" s="18" t="s">
        <v>1378</v>
      </c>
      <c r="B598" s="36">
        <v>5550</v>
      </c>
      <c r="C598" s="13">
        <v>740</v>
      </c>
      <c r="D598" s="13">
        <v>400</v>
      </c>
      <c r="E598" s="13">
        <v>1500</v>
      </c>
      <c r="F598" s="14" t="s">
        <v>1846</v>
      </c>
      <c r="G598" s="14" t="s">
        <v>1846</v>
      </c>
    </row>
    <row r="599" spans="1:7" s="1" customFormat="1" ht="11.45" hidden="1" x14ac:dyDescent="0.3">
      <c r="A599" s="18" t="s">
        <v>1379</v>
      </c>
      <c r="B599" s="36">
        <v>5550</v>
      </c>
      <c r="C599" s="13">
        <v>740</v>
      </c>
      <c r="D599" s="13">
        <v>400</v>
      </c>
      <c r="E599" s="13">
        <v>1500</v>
      </c>
      <c r="F599" s="14" t="s">
        <v>1846</v>
      </c>
      <c r="G599" s="14" t="s">
        <v>1846</v>
      </c>
    </row>
    <row r="600" spans="1:7" s="80" customFormat="1" ht="10.5" hidden="1" x14ac:dyDescent="0.25">
      <c r="A600" s="85" t="s">
        <v>1421</v>
      </c>
      <c r="B600" s="86"/>
      <c r="C600" s="86"/>
      <c r="D600" s="86"/>
      <c r="E600" s="86"/>
      <c r="F600" s="86"/>
      <c r="G600" s="86"/>
    </row>
    <row r="601" spans="1:7" s="1" customFormat="1" ht="11.45" hidden="1" x14ac:dyDescent="0.3">
      <c r="A601" s="18" t="s">
        <v>1380</v>
      </c>
      <c r="B601" s="36">
        <v>5950</v>
      </c>
      <c r="C601" s="13">
        <v>1485</v>
      </c>
      <c r="D601" s="13">
        <v>400</v>
      </c>
      <c r="E601" s="13">
        <v>2400</v>
      </c>
      <c r="F601" s="14" t="s">
        <v>1846</v>
      </c>
      <c r="G601" s="14" t="s">
        <v>1846</v>
      </c>
    </row>
    <row r="602" spans="1:7" s="1" customFormat="1" ht="11.45" hidden="1" x14ac:dyDescent="0.3">
      <c r="A602" s="18" t="s">
        <v>1381</v>
      </c>
      <c r="B602" s="36">
        <v>5950</v>
      </c>
      <c r="C602" s="13">
        <v>1485</v>
      </c>
      <c r="D602" s="13">
        <v>400</v>
      </c>
      <c r="E602" s="13">
        <v>2400</v>
      </c>
      <c r="F602" s="14" t="s">
        <v>1846</v>
      </c>
      <c r="G602" s="14" t="s">
        <v>1846</v>
      </c>
    </row>
    <row r="603" spans="1:7" s="1" customFormat="1" ht="11.45" hidden="1" x14ac:dyDescent="0.3">
      <c r="A603" s="18" t="s">
        <v>1382</v>
      </c>
      <c r="B603" s="36">
        <v>5950</v>
      </c>
      <c r="C603" s="13">
        <v>1485</v>
      </c>
      <c r="D603" s="13">
        <v>400</v>
      </c>
      <c r="E603" s="13">
        <v>2400</v>
      </c>
      <c r="F603" s="14" t="s">
        <v>1846</v>
      </c>
      <c r="G603" s="14" t="s">
        <v>1846</v>
      </c>
    </row>
    <row r="604" spans="1:7" s="1" customFormat="1" ht="11.45" hidden="1" x14ac:dyDescent="0.3">
      <c r="A604" s="18" t="s">
        <v>1383</v>
      </c>
      <c r="B604" s="36">
        <v>5950</v>
      </c>
      <c r="C604" s="13">
        <v>1485</v>
      </c>
      <c r="D604" s="13">
        <v>400</v>
      </c>
      <c r="E604" s="13">
        <v>2400</v>
      </c>
      <c r="F604" s="14" t="s">
        <v>1846</v>
      </c>
      <c r="G604" s="14" t="s">
        <v>1846</v>
      </c>
    </row>
    <row r="605" spans="1:7" s="1" customFormat="1" ht="11.45" hidden="1" x14ac:dyDescent="0.3">
      <c r="A605" s="18" t="s">
        <v>1384</v>
      </c>
      <c r="B605" s="36">
        <v>5950</v>
      </c>
      <c r="C605" s="13">
        <v>1485</v>
      </c>
      <c r="D605" s="13">
        <v>400</v>
      </c>
      <c r="E605" s="13">
        <v>2400</v>
      </c>
      <c r="F605" s="14" t="s">
        <v>1846</v>
      </c>
      <c r="G605" s="14" t="s">
        <v>1846</v>
      </c>
    </row>
    <row r="606" spans="1:7" s="1" customFormat="1" ht="11.45" hidden="1" x14ac:dyDescent="0.3">
      <c r="A606" s="18" t="s">
        <v>1385</v>
      </c>
      <c r="B606" s="36">
        <v>5950</v>
      </c>
      <c r="C606" s="13">
        <v>1485</v>
      </c>
      <c r="D606" s="13">
        <v>400</v>
      </c>
      <c r="E606" s="13">
        <v>2400</v>
      </c>
      <c r="F606" s="14" t="s">
        <v>1846</v>
      </c>
      <c r="G606" s="14" t="s">
        <v>1846</v>
      </c>
    </row>
    <row r="607" spans="1:7" s="1" customFormat="1" ht="11.45" hidden="1" x14ac:dyDescent="0.3">
      <c r="A607" s="18" t="s">
        <v>1386</v>
      </c>
      <c r="B607" s="36">
        <v>5950</v>
      </c>
      <c r="C607" s="13">
        <v>1485</v>
      </c>
      <c r="D607" s="13">
        <v>400</v>
      </c>
      <c r="E607" s="13">
        <v>2400</v>
      </c>
      <c r="F607" s="14" t="s">
        <v>1846</v>
      </c>
      <c r="G607" s="14" t="s">
        <v>1846</v>
      </c>
    </row>
    <row r="608" spans="1:7" s="1" customFormat="1" ht="11.45" hidden="1" x14ac:dyDescent="0.3">
      <c r="A608" s="18" t="s">
        <v>1387</v>
      </c>
      <c r="B608" s="36">
        <v>5950</v>
      </c>
      <c r="C608" s="13">
        <v>1485</v>
      </c>
      <c r="D608" s="13">
        <v>400</v>
      </c>
      <c r="E608" s="13">
        <v>2400</v>
      </c>
      <c r="F608" s="14" t="s">
        <v>1846</v>
      </c>
      <c r="G608" s="14" t="s">
        <v>1846</v>
      </c>
    </row>
    <row r="609" spans="1:7" s="1" customFormat="1" ht="11.45" hidden="1" x14ac:dyDescent="0.3">
      <c r="A609" s="18" t="s">
        <v>1388</v>
      </c>
      <c r="B609" s="36">
        <v>5950</v>
      </c>
      <c r="C609" s="13">
        <v>1485</v>
      </c>
      <c r="D609" s="13">
        <v>400</v>
      </c>
      <c r="E609" s="13">
        <v>2400</v>
      </c>
      <c r="F609" s="14" t="s">
        <v>1846</v>
      </c>
      <c r="G609" s="14" t="s">
        <v>1846</v>
      </c>
    </row>
    <row r="610" spans="1:7" s="80" customFormat="1" ht="10.5" hidden="1" x14ac:dyDescent="0.25">
      <c r="A610" s="85" t="s">
        <v>1422</v>
      </c>
      <c r="B610" s="86"/>
      <c r="C610" s="86"/>
      <c r="D610" s="86"/>
      <c r="E610" s="86"/>
      <c r="F610" s="86"/>
      <c r="G610" s="86"/>
    </row>
    <row r="611" spans="1:7" s="1" customFormat="1" ht="11.45" hidden="1" x14ac:dyDescent="0.3">
      <c r="A611" s="18" t="s">
        <v>1415</v>
      </c>
      <c r="B611" s="36">
        <v>5970</v>
      </c>
      <c r="C611" s="13">
        <v>1490</v>
      </c>
      <c r="D611" s="13">
        <v>300</v>
      </c>
      <c r="E611" s="13">
        <v>1500</v>
      </c>
      <c r="F611" s="14" t="s">
        <v>1846</v>
      </c>
      <c r="G611" s="14" t="s">
        <v>1846</v>
      </c>
    </row>
    <row r="612" spans="1:7" s="1" customFormat="1" ht="11.45" hidden="1" x14ac:dyDescent="0.3">
      <c r="A612" s="18" t="s">
        <v>1389</v>
      </c>
      <c r="B612" s="36">
        <v>5970</v>
      </c>
      <c r="C612" s="13">
        <v>1490</v>
      </c>
      <c r="D612" s="13">
        <v>300</v>
      </c>
      <c r="E612" s="13">
        <v>1500</v>
      </c>
      <c r="F612" s="14" t="s">
        <v>1846</v>
      </c>
      <c r="G612" s="14" t="s">
        <v>1846</v>
      </c>
    </row>
    <row r="613" spans="1:7" s="1" customFormat="1" ht="11.45" hidden="1" x14ac:dyDescent="0.3">
      <c r="A613" s="18" t="s">
        <v>1390</v>
      </c>
      <c r="B613" s="36">
        <v>5970</v>
      </c>
      <c r="C613" s="13">
        <v>1490</v>
      </c>
      <c r="D613" s="13">
        <v>300</v>
      </c>
      <c r="E613" s="13">
        <v>1540</v>
      </c>
      <c r="F613" s="14" t="s">
        <v>1846</v>
      </c>
      <c r="G613" s="14" t="s">
        <v>1846</v>
      </c>
    </row>
    <row r="614" spans="1:7" s="1" customFormat="1" ht="11.45" hidden="1" x14ac:dyDescent="0.3">
      <c r="A614" s="18" t="s">
        <v>1391</v>
      </c>
      <c r="B614" s="36">
        <v>5970</v>
      </c>
      <c r="C614" s="13">
        <v>1490</v>
      </c>
      <c r="D614" s="13">
        <v>300</v>
      </c>
      <c r="E614" s="13">
        <v>1500</v>
      </c>
      <c r="F614" s="14" t="s">
        <v>1846</v>
      </c>
      <c r="G614" s="14" t="s">
        <v>1846</v>
      </c>
    </row>
    <row r="615" spans="1:7" s="1" customFormat="1" ht="11.45" hidden="1" x14ac:dyDescent="0.3">
      <c r="A615" s="18" t="s">
        <v>1392</v>
      </c>
      <c r="B615" s="36">
        <v>5970</v>
      </c>
      <c r="C615" s="13">
        <v>1490</v>
      </c>
      <c r="D615" s="13">
        <v>300</v>
      </c>
      <c r="E615" s="13">
        <v>1500</v>
      </c>
      <c r="F615" s="14" t="s">
        <v>1846</v>
      </c>
      <c r="G615" s="14" t="s">
        <v>1846</v>
      </c>
    </row>
    <row r="616" spans="1:7" s="1" customFormat="1" ht="11.45" hidden="1" x14ac:dyDescent="0.3">
      <c r="A616" s="18" t="s">
        <v>1393</v>
      </c>
      <c r="B616" s="36">
        <v>5970</v>
      </c>
      <c r="C616" s="13">
        <v>1490</v>
      </c>
      <c r="D616" s="13">
        <v>300</v>
      </c>
      <c r="E616" s="13">
        <v>1500</v>
      </c>
      <c r="F616" s="14" t="s">
        <v>1846</v>
      </c>
      <c r="G616" s="14" t="s">
        <v>1846</v>
      </c>
    </row>
    <row r="617" spans="1:7" s="1" customFormat="1" ht="11.45" hidden="1" x14ac:dyDescent="0.3">
      <c r="A617" s="18" t="s">
        <v>1394</v>
      </c>
      <c r="B617" s="36">
        <v>5970</v>
      </c>
      <c r="C617" s="13">
        <v>1490</v>
      </c>
      <c r="D617" s="13">
        <v>300</v>
      </c>
      <c r="E617" s="13">
        <v>1500</v>
      </c>
      <c r="F617" s="14" t="s">
        <v>1846</v>
      </c>
      <c r="G617" s="14" t="s">
        <v>1846</v>
      </c>
    </row>
    <row r="618" spans="1:7" s="1" customFormat="1" ht="11.45" hidden="1" x14ac:dyDescent="0.3">
      <c r="A618" s="18" t="s">
        <v>1395</v>
      </c>
      <c r="B618" s="36">
        <v>5970</v>
      </c>
      <c r="C618" s="13">
        <v>1490</v>
      </c>
      <c r="D618" s="13">
        <v>300</v>
      </c>
      <c r="E618" s="13">
        <v>1200</v>
      </c>
      <c r="F618" s="14" t="s">
        <v>1846</v>
      </c>
      <c r="G618" s="14" t="s">
        <v>1846</v>
      </c>
    </row>
    <row r="619" spans="1:7" s="1" customFormat="1" ht="11.45" hidden="1" x14ac:dyDescent="0.3">
      <c r="A619" s="18" t="s">
        <v>1396</v>
      </c>
      <c r="B619" s="36">
        <v>5970</v>
      </c>
      <c r="C619" s="13">
        <v>1490</v>
      </c>
      <c r="D619" s="13">
        <v>300</v>
      </c>
      <c r="E619" s="13">
        <v>1200</v>
      </c>
      <c r="F619" s="14" t="s">
        <v>1846</v>
      </c>
      <c r="G619" s="14" t="s">
        <v>1846</v>
      </c>
    </row>
    <row r="620" spans="1:7" s="1" customFormat="1" ht="11.45" hidden="1" x14ac:dyDescent="0.3">
      <c r="A620" s="18" t="s">
        <v>1397</v>
      </c>
      <c r="B620" s="36">
        <v>5970</v>
      </c>
      <c r="C620" s="13">
        <v>1190</v>
      </c>
      <c r="D620" s="13">
        <v>300</v>
      </c>
      <c r="E620" s="13">
        <v>1400</v>
      </c>
      <c r="F620" s="14" t="s">
        <v>1846</v>
      </c>
      <c r="G620" s="14" t="s">
        <v>1846</v>
      </c>
    </row>
    <row r="621" spans="1:7" s="80" customFormat="1" ht="10.5" hidden="1" x14ac:dyDescent="0.25">
      <c r="A621" s="85" t="s">
        <v>1423</v>
      </c>
      <c r="B621" s="86"/>
      <c r="C621" s="86"/>
      <c r="D621" s="86"/>
      <c r="E621" s="86"/>
      <c r="F621" s="86"/>
      <c r="G621" s="86"/>
    </row>
    <row r="622" spans="1:7" s="1" customFormat="1" ht="11.45" hidden="1" x14ac:dyDescent="0.3">
      <c r="A622" s="18" t="s">
        <v>1398</v>
      </c>
      <c r="B622" s="36">
        <v>5970</v>
      </c>
      <c r="C622" s="13">
        <v>1490</v>
      </c>
      <c r="D622" s="13">
        <v>300</v>
      </c>
      <c r="E622" s="13">
        <v>1500</v>
      </c>
      <c r="F622" s="14" t="s">
        <v>1846</v>
      </c>
      <c r="G622" s="14" t="s">
        <v>1846</v>
      </c>
    </row>
    <row r="623" spans="1:7" s="1" customFormat="1" ht="11.45" hidden="1" x14ac:dyDescent="0.3">
      <c r="A623" s="18" t="s">
        <v>1399</v>
      </c>
      <c r="B623" s="36">
        <v>5970</v>
      </c>
      <c r="C623" s="13">
        <v>1490</v>
      </c>
      <c r="D623" s="13">
        <v>300</v>
      </c>
      <c r="E623" s="13">
        <v>1500</v>
      </c>
      <c r="F623" s="14" t="s">
        <v>1846</v>
      </c>
      <c r="G623" s="14" t="s">
        <v>1846</v>
      </c>
    </row>
    <row r="624" spans="1:7" s="1" customFormat="1" ht="11.45" hidden="1" x14ac:dyDescent="0.3">
      <c r="A624" s="18" t="s">
        <v>1400</v>
      </c>
      <c r="B624" s="36">
        <v>5970</v>
      </c>
      <c r="C624" s="13">
        <v>1490</v>
      </c>
      <c r="D624" s="13">
        <v>300</v>
      </c>
      <c r="E624" s="13">
        <v>1500</v>
      </c>
      <c r="F624" s="14" t="s">
        <v>1846</v>
      </c>
      <c r="G624" s="14" t="s">
        <v>1846</v>
      </c>
    </row>
    <row r="625" spans="1:7" s="1" customFormat="1" ht="11.45" hidden="1" x14ac:dyDescent="0.3">
      <c r="A625" s="18" t="s">
        <v>1401</v>
      </c>
      <c r="B625" s="36">
        <v>5970</v>
      </c>
      <c r="C625" s="13">
        <v>1490</v>
      </c>
      <c r="D625" s="13">
        <v>300</v>
      </c>
      <c r="E625" s="13">
        <v>1500</v>
      </c>
      <c r="F625" s="14" t="s">
        <v>1846</v>
      </c>
      <c r="G625" s="14" t="s">
        <v>1846</v>
      </c>
    </row>
    <row r="626" spans="1:7" s="1" customFormat="1" ht="11.45" hidden="1" x14ac:dyDescent="0.3">
      <c r="A626" s="18" t="s">
        <v>1402</v>
      </c>
      <c r="B626" s="36">
        <v>5970</v>
      </c>
      <c r="C626" s="13">
        <v>1490</v>
      </c>
      <c r="D626" s="13">
        <v>300</v>
      </c>
      <c r="E626" s="13">
        <v>1500</v>
      </c>
      <c r="F626" s="14" t="s">
        <v>1846</v>
      </c>
      <c r="G626" s="14" t="s">
        <v>1846</v>
      </c>
    </row>
    <row r="627" spans="1:7" s="1" customFormat="1" ht="11.45" hidden="1" x14ac:dyDescent="0.3">
      <c r="A627" s="18" t="s">
        <v>1403</v>
      </c>
      <c r="B627" s="36">
        <v>5970</v>
      </c>
      <c r="C627" s="13">
        <v>1490</v>
      </c>
      <c r="D627" s="13">
        <v>300</v>
      </c>
      <c r="E627" s="13">
        <v>1500</v>
      </c>
      <c r="F627" s="14" t="s">
        <v>1846</v>
      </c>
      <c r="G627" s="14" t="s">
        <v>1846</v>
      </c>
    </row>
    <row r="628" spans="1:7" s="1" customFormat="1" ht="11.45" hidden="1" x14ac:dyDescent="0.3">
      <c r="A628" s="18" t="s">
        <v>1404</v>
      </c>
      <c r="B628" s="36">
        <v>5970</v>
      </c>
      <c r="C628" s="13">
        <v>1490</v>
      </c>
      <c r="D628" s="13">
        <v>300</v>
      </c>
      <c r="E628" s="13">
        <v>1500</v>
      </c>
      <c r="F628" s="14" t="s">
        <v>1846</v>
      </c>
      <c r="G628" s="14" t="s">
        <v>1846</v>
      </c>
    </row>
    <row r="629" spans="1:7" s="1" customFormat="1" ht="11.45" hidden="1" x14ac:dyDescent="0.3">
      <c r="A629" s="18" t="s">
        <v>1414</v>
      </c>
      <c r="B629" s="36">
        <v>5950</v>
      </c>
      <c r="C629" s="13">
        <v>1485</v>
      </c>
      <c r="D629" s="13">
        <v>300</v>
      </c>
      <c r="E629" s="13">
        <v>1400</v>
      </c>
      <c r="F629" s="14" t="s">
        <v>1846</v>
      </c>
      <c r="G629" s="14" t="s">
        <v>1846</v>
      </c>
    </row>
    <row r="630" spans="1:7" s="80" customFormat="1" ht="10.5" hidden="1" x14ac:dyDescent="0.25">
      <c r="A630" s="85" t="s">
        <v>1424</v>
      </c>
      <c r="B630" s="86"/>
      <c r="C630" s="86"/>
      <c r="D630" s="86"/>
      <c r="E630" s="86"/>
      <c r="F630" s="86"/>
      <c r="G630" s="86"/>
    </row>
    <row r="631" spans="1:7" s="1" customFormat="1" ht="11.45" hidden="1" x14ac:dyDescent="0.3">
      <c r="A631" s="18" t="s">
        <v>1405</v>
      </c>
      <c r="B631" s="36">
        <v>5970</v>
      </c>
      <c r="C631" s="13">
        <v>1490</v>
      </c>
      <c r="D631" s="13">
        <v>250</v>
      </c>
      <c r="E631" s="13">
        <v>1230</v>
      </c>
      <c r="F631" s="14" t="s">
        <v>1846</v>
      </c>
      <c r="G631" s="14" t="s">
        <v>1846</v>
      </c>
    </row>
    <row r="632" spans="1:7" s="1" customFormat="1" ht="11.45" hidden="1" x14ac:dyDescent="0.3">
      <c r="A632" s="18" t="s">
        <v>1406</v>
      </c>
      <c r="B632" s="36">
        <v>5970</v>
      </c>
      <c r="C632" s="13">
        <v>1490</v>
      </c>
      <c r="D632" s="13">
        <v>250</v>
      </c>
      <c r="E632" s="13">
        <v>1230</v>
      </c>
      <c r="F632" s="14" t="s">
        <v>1846</v>
      </c>
      <c r="G632" s="14" t="s">
        <v>1846</v>
      </c>
    </row>
    <row r="633" spans="1:7" s="1" customFormat="1" ht="11.45" hidden="1" x14ac:dyDescent="0.3">
      <c r="A633" s="18" t="s">
        <v>1407</v>
      </c>
      <c r="B633" s="36">
        <v>5970</v>
      </c>
      <c r="C633" s="13">
        <v>1490</v>
      </c>
      <c r="D633" s="13">
        <v>250</v>
      </c>
      <c r="E633" s="13">
        <v>1230</v>
      </c>
      <c r="F633" s="14" t="s">
        <v>1846</v>
      </c>
      <c r="G633" s="14" t="s">
        <v>1846</v>
      </c>
    </row>
    <row r="634" spans="1:7" s="1" customFormat="1" ht="11.45" hidden="1" x14ac:dyDescent="0.3">
      <c r="A634" s="18" t="s">
        <v>1408</v>
      </c>
      <c r="B634" s="36">
        <v>5970</v>
      </c>
      <c r="C634" s="13">
        <v>1490</v>
      </c>
      <c r="D634" s="13">
        <v>250</v>
      </c>
      <c r="E634" s="13">
        <v>1230</v>
      </c>
      <c r="F634" s="14" t="s">
        <v>1846</v>
      </c>
      <c r="G634" s="14" t="s">
        <v>1846</v>
      </c>
    </row>
    <row r="635" spans="1:7" s="1" customFormat="1" ht="11.45" hidden="1" x14ac:dyDescent="0.3">
      <c r="A635" s="18" t="s">
        <v>1409</v>
      </c>
      <c r="B635" s="36">
        <v>5970</v>
      </c>
      <c r="C635" s="13">
        <v>1490</v>
      </c>
      <c r="D635" s="13">
        <v>250</v>
      </c>
      <c r="E635" s="13">
        <v>1230</v>
      </c>
      <c r="F635" s="14" t="s">
        <v>1846</v>
      </c>
      <c r="G635" s="14" t="s">
        <v>1846</v>
      </c>
    </row>
    <row r="636" spans="1:7" ht="12" hidden="1" x14ac:dyDescent="0.3">
      <c r="A636" s="81" t="s">
        <v>1303</v>
      </c>
      <c r="B636" s="82"/>
      <c r="C636" s="82"/>
      <c r="D636" s="82"/>
      <c r="E636" s="82"/>
      <c r="F636" s="82"/>
      <c r="G636" s="82"/>
    </row>
    <row r="637" spans="1:7" ht="11.45" hidden="1" x14ac:dyDescent="0.3">
      <c r="A637" s="47" t="s">
        <v>1150</v>
      </c>
      <c r="B637" s="36">
        <v>8960</v>
      </c>
      <c r="C637" s="13">
        <v>220</v>
      </c>
      <c r="D637" s="13">
        <v>890</v>
      </c>
      <c r="E637" s="13">
        <v>2750</v>
      </c>
      <c r="F637" s="26" t="s">
        <v>1846</v>
      </c>
      <c r="G637" s="26" t="s">
        <v>1846</v>
      </c>
    </row>
    <row r="638" spans="1:7" ht="11.45" hidden="1" x14ac:dyDescent="0.3">
      <c r="A638" s="47" t="s">
        <v>1151</v>
      </c>
      <c r="B638" s="36">
        <v>8960</v>
      </c>
      <c r="C638" s="13">
        <v>220</v>
      </c>
      <c r="D638" s="13">
        <v>890</v>
      </c>
      <c r="E638" s="13">
        <v>2750</v>
      </c>
      <c r="F638" s="26" t="s">
        <v>1846</v>
      </c>
      <c r="G638" s="26" t="s">
        <v>1846</v>
      </c>
    </row>
    <row r="639" spans="1:7" ht="11.45" hidden="1" x14ac:dyDescent="0.3">
      <c r="A639" s="47" t="s">
        <v>1152</v>
      </c>
      <c r="B639" s="36">
        <v>8960</v>
      </c>
      <c r="C639" s="13">
        <v>220</v>
      </c>
      <c r="D639" s="13">
        <v>890</v>
      </c>
      <c r="E639" s="13">
        <v>2750</v>
      </c>
      <c r="F639" s="26" t="s">
        <v>1846</v>
      </c>
      <c r="G639" s="26" t="s">
        <v>1846</v>
      </c>
    </row>
    <row r="640" spans="1:7" ht="11.45" hidden="1" x14ac:dyDescent="0.3">
      <c r="A640" s="47" t="s">
        <v>1153</v>
      </c>
      <c r="B640" s="36">
        <v>8960</v>
      </c>
      <c r="C640" s="13">
        <v>220</v>
      </c>
      <c r="D640" s="13">
        <v>890</v>
      </c>
      <c r="E640" s="13">
        <v>2750</v>
      </c>
      <c r="F640" s="26" t="s">
        <v>1846</v>
      </c>
      <c r="G640" s="26" t="s">
        <v>1846</v>
      </c>
    </row>
  </sheetData>
  <mergeCells count="2">
    <mergeCell ref="B4:D4"/>
    <mergeCell ref="A2:G2"/>
  </mergeCells>
  <hyperlinks>
    <hyperlink ref="B3" r:id="rId1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50"/>
  <sheetViews>
    <sheetView workbookViewId="0">
      <pane ySplit="9" topLeftCell="A10" activePane="bottomLeft" state="frozen"/>
      <selection pane="bottomLeft" activeCell="H20" sqref="H20"/>
    </sheetView>
  </sheetViews>
  <sheetFormatPr defaultColWidth="9.140625" defaultRowHeight="11.25" x14ac:dyDescent="0.2"/>
  <cols>
    <col min="1" max="1" width="40.7109375" style="22" customWidth="1"/>
    <col min="2" max="2" width="8.7109375" style="42" customWidth="1"/>
    <col min="3" max="5" width="8.7109375" style="22" customWidth="1"/>
    <col min="6" max="7" width="11.7109375" style="27" customWidth="1"/>
    <col min="8" max="16384" width="9.140625" style="22"/>
  </cols>
  <sheetData>
    <row r="1" spans="1:226" s="1" customFormat="1" ht="84.75" customHeight="1" x14ac:dyDescent="0.3">
      <c r="A1" s="50"/>
      <c r="B1" s="50"/>
      <c r="C1" s="50"/>
      <c r="D1" s="50"/>
      <c r="E1" s="50"/>
      <c r="F1" s="50"/>
      <c r="G1" s="50"/>
    </row>
    <row r="2" spans="1:226" s="28" customFormat="1" ht="18" customHeight="1" x14ac:dyDescent="0.25">
      <c r="A2" s="96" t="s">
        <v>1905</v>
      </c>
      <c r="B2" s="96"/>
      <c r="C2" s="96"/>
      <c r="D2" s="96"/>
      <c r="E2" s="96"/>
      <c r="F2" s="96"/>
      <c r="G2" s="96"/>
    </row>
    <row r="3" spans="1:226" s="1" customFormat="1" ht="21" customHeight="1" x14ac:dyDescent="0.3">
      <c r="B3" s="57" t="s">
        <v>1061</v>
      </c>
      <c r="C3" s="58"/>
      <c r="D3" s="58"/>
      <c r="E3" s="58"/>
      <c r="F3" s="58"/>
      <c r="G3" s="58"/>
    </row>
    <row r="4" spans="1:226" s="1" customFormat="1" ht="12.75" x14ac:dyDescent="0.2">
      <c r="A4" s="2"/>
      <c r="B4" s="31" t="s">
        <v>0</v>
      </c>
      <c r="C4" s="2"/>
      <c r="D4" s="2"/>
      <c r="F4" s="3"/>
      <c r="G4" s="3"/>
    </row>
    <row r="5" spans="1:226" s="1" customFormat="1" ht="12" thickBot="1" x14ac:dyDescent="0.35">
      <c r="A5" s="51"/>
      <c r="B5" s="51"/>
      <c r="C5" s="51"/>
      <c r="D5" s="51"/>
      <c r="E5" s="51"/>
      <c r="F5" s="51"/>
      <c r="G5" s="51"/>
    </row>
    <row r="6" spans="1:226" s="1" customFormat="1" x14ac:dyDescent="0.2">
      <c r="A6" s="70"/>
      <c r="B6" s="53" t="s">
        <v>2</v>
      </c>
      <c r="C6" s="53"/>
      <c r="D6" s="54"/>
      <c r="E6" s="4" t="s">
        <v>3</v>
      </c>
      <c r="F6" s="5" t="s">
        <v>4</v>
      </c>
      <c r="G6" s="5" t="s">
        <v>4</v>
      </c>
    </row>
    <row r="7" spans="1:226" s="1" customFormat="1" ht="11.25" customHeight="1" x14ac:dyDescent="0.2">
      <c r="A7" s="71" t="s">
        <v>1</v>
      </c>
      <c r="B7" s="68" t="s">
        <v>5</v>
      </c>
      <c r="C7" s="6" t="s">
        <v>6</v>
      </c>
      <c r="D7" s="6" t="s">
        <v>7</v>
      </c>
      <c r="E7" s="6" t="s">
        <v>8</v>
      </c>
      <c r="F7" s="55" t="s">
        <v>9</v>
      </c>
      <c r="G7" s="55" t="s">
        <v>1907</v>
      </c>
    </row>
    <row r="8" spans="1:226" s="1" customFormat="1" ht="12" customHeight="1" thickBot="1" x14ac:dyDescent="0.25">
      <c r="A8" s="72"/>
      <c r="B8" s="69" t="s">
        <v>10</v>
      </c>
      <c r="C8" s="7" t="s">
        <v>11</v>
      </c>
      <c r="D8" s="7" t="s">
        <v>12</v>
      </c>
      <c r="E8" s="7" t="s">
        <v>8</v>
      </c>
      <c r="F8" s="62" t="s">
        <v>1908</v>
      </c>
      <c r="G8" s="62"/>
    </row>
    <row r="9" spans="1:226" s="1" customFormat="1" x14ac:dyDescent="0.2">
      <c r="A9" s="16" t="s">
        <v>989</v>
      </c>
      <c r="B9" s="38"/>
      <c r="C9" s="17"/>
      <c r="D9" s="17"/>
      <c r="E9" s="17"/>
      <c r="F9" s="17"/>
      <c r="G9" s="17"/>
    </row>
    <row r="10" spans="1:226" x14ac:dyDescent="0.2">
      <c r="A10" s="19" t="s">
        <v>990</v>
      </c>
      <c r="B10" s="39"/>
      <c r="C10" s="20"/>
      <c r="D10" s="20"/>
      <c r="E10" s="20"/>
      <c r="F10" s="20"/>
      <c r="G10" s="2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</row>
    <row r="11" spans="1:226" x14ac:dyDescent="0.2">
      <c r="A11" s="18" t="s">
        <v>991</v>
      </c>
      <c r="B11" s="36">
        <v>5100</v>
      </c>
      <c r="C11" s="25">
        <v>400</v>
      </c>
      <c r="D11" s="25">
        <v>50</v>
      </c>
      <c r="E11" s="13">
        <v>900</v>
      </c>
      <c r="F11" s="26">
        <v>9236.1686666666683</v>
      </c>
      <c r="G11" s="26">
        <f>F11*1.2</f>
        <v>11083.402400000001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</row>
    <row r="12" spans="1:226" x14ac:dyDescent="0.2">
      <c r="A12" s="18" t="s">
        <v>992</v>
      </c>
      <c r="B12" s="36">
        <v>5100</v>
      </c>
      <c r="C12" s="25">
        <v>400</v>
      </c>
      <c r="D12" s="25">
        <v>50</v>
      </c>
      <c r="E12" s="13">
        <v>900</v>
      </c>
      <c r="F12" s="26">
        <v>9515.1818666666677</v>
      </c>
      <c r="G12" s="26">
        <f t="shared" ref="G12:G50" si="0">F12*1.2</f>
        <v>11418.21824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</row>
    <row r="13" spans="1:226" x14ac:dyDescent="0.2">
      <c r="A13" s="18" t="s">
        <v>993</v>
      </c>
      <c r="B13" s="36">
        <v>5100</v>
      </c>
      <c r="C13" s="25">
        <v>500</v>
      </c>
      <c r="D13" s="25">
        <v>60</v>
      </c>
      <c r="E13" s="13">
        <v>1400</v>
      </c>
      <c r="F13" s="26">
        <v>11248.9956</v>
      </c>
      <c r="G13" s="26">
        <f t="shared" si="0"/>
        <v>13498.79472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</row>
    <row r="14" spans="1:226" x14ac:dyDescent="0.2">
      <c r="A14" s="18" t="s">
        <v>994</v>
      </c>
      <c r="B14" s="36">
        <v>5100</v>
      </c>
      <c r="C14" s="25">
        <v>500</v>
      </c>
      <c r="D14" s="25">
        <v>60</v>
      </c>
      <c r="E14" s="13">
        <v>1400</v>
      </c>
      <c r="F14" s="26">
        <v>12225.541800000001</v>
      </c>
      <c r="G14" s="26">
        <f t="shared" si="0"/>
        <v>14670.650160000001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</row>
    <row r="15" spans="1:226" x14ac:dyDescent="0.2">
      <c r="A15" s="18" t="s">
        <v>995</v>
      </c>
      <c r="B15" s="36">
        <v>5100</v>
      </c>
      <c r="C15" s="25">
        <v>600</v>
      </c>
      <c r="D15" s="25">
        <v>60</v>
      </c>
      <c r="E15" s="13">
        <v>1700</v>
      </c>
      <c r="F15" s="26">
        <v>13178.269800000002</v>
      </c>
      <c r="G15" s="26">
        <f t="shared" si="0"/>
        <v>15813.923760000001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</row>
    <row r="16" spans="1:226" x14ac:dyDescent="0.2">
      <c r="A16" s="18" t="s">
        <v>996</v>
      </c>
      <c r="B16" s="36">
        <v>5100</v>
      </c>
      <c r="C16" s="25">
        <v>600</v>
      </c>
      <c r="D16" s="25">
        <v>60</v>
      </c>
      <c r="E16" s="13">
        <v>1700</v>
      </c>
      <c r="F16" s="26">
        <v>14378.253400000001</v>
      </c>
      <c r="G16" s="26">
        <f t="shared" si="0"/>
        <v>17253.90408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</row>
    <row r="17" spans="1:226" x14ac:dyDescent="0.2">
      <c r="A17" s="18" t="s">
        <v>1915</v>
      </c>
      <c r="B17" s="36">
        <v>2610</v>
      </c>
      <c r="C17" s="25">
        <v>400</v>
      </c>
      <c r="D17" s="25">
        <v>50</v>
      </c>
      <c r="E17" s="13">
        <v>680</v>
      </c>
      <c r="F17" s="26">
        <v>4098.3008307692317</v>
      </c>
      <c r="G17" s="26">
        <f t="shared" si="0"/>
        <v>4917.9609969230778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</row>
    <row r="18" spans="1:226" x14ac:dyDescent="0.2">
      <c r="A18" s="18" t="s">
        <v>1916</v>
      </c>
      <c r="B18" s="36">
        <v>2500</v>
      </c>
      <c r="C18" s="13">
        <v>400</v>
      </c>
      <c r="D18" s="25">
        <v>50</v>
      </c>
      <c r="E18" s="13">
        <v>680</v>
      </c>
      <c r="F18" s="26">
        <v>4391.8744444444446</v>
      </c>
      <c r="G18" s="26">
        <f t="shared" si="0"/>
        <v>5270.2493333333332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</row>
    <row r="19" spans="1:226" x14ac:dyDescent="0.2">
      <c r="A19" s="18" t="s">
        <v>1917</v>
      </c>
      <c r="B19" s="36">
        <v>2500</v>
      </c>
      <c r="C19" s="13">
        <v>500</v>
      </c>
      <c r="D19" s="13">
        <v>60</v>
      </c>
      <c r="E19" s="13">
        <v>920</v>
      </c>
      <c r="F19" s="26">
        <v>4391.8744444444446</v>
      </c>
      <c r="G19" s="26">
        <f t="shared" si="0"/>
        <v>5270.2493333333332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</row>
    <row r="20" spans="1:226" x14ac:dyDescent="0.2">
      <c r="A20" s="18" t="s">
        <v>1918</v>
      </c>
      <c r="B20" s="36">
        <v>2500</v>
      </c>
      <c r="C20" s="13">
        <v>500</v>
      </c>
      <c r="D20" s="13">
        <v>60</v>
      </c>
      <c r="E20" s="13">
        <v>920</v>
      </c>
      <c r="F20" s="26">
        <v>5255.126666666667</v>
      </c>
      <c r="G20" s="26">
        <f t="shared" si="0"/>
        <v>6306.152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</row>
    <row r="21" spans="1:226" x14ac:dyDescent="0.2">
      <c r="A21" s="18" t="s">
        <v>1909</v>
      </c>
      <c r="B21" s="36">
        <v>2500</v>
      </c>
      <c r="C21" s="13">
        <v>600</v>
      </c>
      <c r="D21" s="13">
        <v>60</v>
      </c>
      <c r="E21" s="13">
        <v>1180</v>
      </c>
      <c r="F21" s="26">
        <v>5255.126666666667</v>
      </c>
      <c r="G21" s="26">
        <f t="shared" si="0"/>
        <v>6306.152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</row>
    <row r="22" spans="1:226" x14ac:dyDescent="0.2">
      <c r="A22" s="18" t="s">
        <v>1910</v>
      </c>
      <c r="B22" s="36">
        <v>2500</v>
      </c>
      <c r="C22" s="13">
        <v>600</v>
      </c>
      <c r="D22" s="13">
        <v>60</v>
      </c>
      <c r="E22" s="13">
        <v>1180</v>
      </c>
      <c r="F22" s="26">
        <v>7088.75</v>
      </c>
      <c r="G22" s="26">
        <f t="shared" si="0"/>
        <v>8506.5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</row>
    <row r="23" spans="1:226" x14ac:dyDescent="0.2">
      <c r="A23" s="18" t="s">
        <v>1911</v>
      </c>
      <c r="B23" s="36">
        <v>2500</v>
      </c>
      <c r="C23" s="13">
        <v>800</v>
      </c>
      <c r="D23" s="13">
        <v>80</v>
      </c>
      <c r="E23" s="13">
        <v>1880</v>
      </c>
      <c r="F23" s="26">
        <v>7088.75</v>
      </c>
      <c r="G23" s="26">
        <f t="shared" si="0"/>
        <v>8506.5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</row>
    <row r="24" spans="1:226" x14ac:dyDescent="0.2">
      <c r="A24" s="18" t="s">
        <v>1912</v>
      </c>
      <c r="B24" s="36">
        <v>2500</v>
      </c>
      <c r="C24" s="13">
        <v>800</v>
      </c>
      <c r="D24" s="13">
        <v>80</v>
      </c>
      <c r="E24" s="13">
        <v>1880</v>
      </c>
      <c r="F24" s="26">
        <v>9659.6033333333326</v>
      </c>
      <c r="G24" s="26">
        <f t="shared" si="0"/>
        <v>11591.523999999999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</row>
    <row r="25" spans="1:226" x14ac:dyDescent="0.2">
      <c r="A25" s="18" t="s">
        <v>1913</v>
      </c>
      <c r="B25" s="36">
        <v>2500</v>
      </c>
      <c r="C25" s="13">
        <v>1000</v>
      </c>
      <c r="D25" s="13">
        <v>100</v>
      </c>
      <c r="E25" s="13">
        <v>2740</v>
      </c>
      <c r="F25" s="26">
        <v>9659.6033333333326</v>
      </c>
      <c r="G25" s="26">
        <f t="shared" si="0"/>
        <v>11591.523999999999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</row>
    <row r="26" spans="1:226" x14ac:dyDescent="0.2">
      <c r="A26" s="18" t="s">
        <v>1914</v>
      </c>
      <c r="B26" s="36">
        <v>2500</v>
      </c>
      <c r="C26" s="13">
        <v>1000</v>
      </c>
      <c r="D26" s="13">
        <v>100</v>
      </c>
      <c r="E26" s="13">
        <v>2740</v>
      </c>
      <c r="F26" s="26">
        <v>17069.710000000003</v>
      </c>
      <c r="G26" s="26">
        <f t="shared" si="0"/>
        <v>20483.652000000002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</row>
    <row r="27" spans="1:226" x14ac:dyDescent="0.2">
      <c r="A27" s="18" t="s">
        <v>997</v>
      </c>
      <c r="B27" s="36">
        <v>3132</v>
      </c>
      <c r="C27" s="25">
        <v>800</v>
      </c>
      <c r="D27" s="25">
        <v>80</v>
      </c>
      <c r="E27" s="13">
        <v>2250</v>
      </c>
      <c r="F27" s="26">
        <v>12458.808933333334</v>
      </c>
      <c r="G27" s="26">
        <f t="shared" si="0"/>
        <v>14950.57072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</row>
    <row r="28" spans="1:226" x14ac:dyDescent="0.2">
      <c r="A28" s="18" t="s">
        <v>998</v>
      </c>
      <c r="B28" s="36">
        <v>3132</v>
      </c>
      <c r="C28" s="25">
        <v>800</v>
      </c>
      <c r="D28" s="25">
        <v>80</v>
      </c>
      <c r="E28" s="13">
        <v>2250</v>
      </c>
      <c r="F28" s="26">
        <v>13344.619133333334</v>
      </c>
      <c r="G28" s="26">
        <f t="shared" si="0"/>
        <v>16013.542959999999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</row>
    <row r="29" spans="1:226" x14ac:dyDescent="0.2">
      <c r="A29" s="18" t="s">
        <v>999</v>
      </c>
      <c r="B29" s="36">
        <v>3132</v>
      </c>
      <c r="C29" s="25">
        <v>1000</v>
      </c>
      <c r="D29" s="25">
        <v>100</v>
      </c>
      <c r="E29" s="13">
        <v>3280</v>
      </c>
      <c r="F29" s="26">
        <v>19568.614338461543</v>
      </c>
      <c r="G29" s="26">
        <f t="shared" si="0"/>
        <v>23482.33720615385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</row>
    <row r="30" spans="1:226" x14ac:dyDescent="0.2">
      <c r="A30" s="18" t="s">
        <v>1000</v>
      </c>
      <c r="B30" s="36">
        <v>3132</v>
      </c>
      <c r="C30" s="25">
        <v>1000</v>
      </c>
      <c r="D30" s="25">
        <v>100</v>
      </c>
      <c r="E30" s="13">
        <v>3280</v>
      </c>
      <c r="F30" s="26">
        <v>20988.63273846154</v>
      </c>
      <c r="G30" s="26">
        <f t="shared" si="0"/>
        <v>25186.359286153845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</row>
    <row r="31" spans="1:226" x14ac:dyDescent="0.2">
      <c r="A31" s="18" t="s">
        <v>1001</v>
      </c>
      <c r="B31" s="36">
        <v>3000</v>
      </c>
      <c r="C31" s="13">
        <v>1200</v>
      </c>
      <c r="D31" s="13">
        <v>110</v>
      </c>
      <c r="E31" s="13">
        <v>4240</v>
      </c>
      <c r="F31" s="26">
        <v>28842.706000000006</v>
      </c>
      <c r="G31" s="26">
        <f t="shared" si="0"/>
        <v>34611.247200000005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</row>
    <row r="32" spans="1:226" x14ac:dyDescent="0.2">
      <c r="A32" s="18" t="s">
        <v>1002</v>
      </c>
      <c r="B32" s="36">
        <v>3000</v>
      </c>
      <c r="C32" s="13">
        <v>1200</v>
      </c>
      <c r="D32" s="13">
        <v>110</v>
      </c>
      <c r="E32" s="13">
        <v>4240</v>
      </c>
      <c r="F32" s="26">
        <v>30884.266000000003</v>
      </c>
      <c r="G32" s="26">
        <f t="shared" si="0"/>
        <v>37061.119200000001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</row>
    <row r="33" spans="1:226" x14ac:dyDescent="0.2">
      <c r="A33" s="18" t="s">
        <v>1003</v>
      </c>
      <c r="B33" s="36">
        <v>3000</v>
      </c>
      <c r="C33" s="13">
        <v>1400</v>
      </c>
      <c r="D33" s="25">
        <v>110</v>
      </c>
      <c r="E33" s="13">
        <v>5300</v>
      </c>
      <c r="F33" s="26">
        <v>36067.560000000005</v>
      </c>
      <c r="G33" s="26">
        <f t="shared" si="0"/>
        <v>43281.072000000007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</row>
    <row r="34" spans="1:226" x14ac:dyDescent="0.2">
      <c r="A34" s="18" t="s">
        <v>1004</v>
      </c>
      <c r="B34" s="36">
        <v>3000</v>
      </c>
      <c r="C34" s="13">
        <v>1400</v>
      </c>
      <c r="D34" s="25">
        <v>110</v>
      </c>
      <c r="E34" s="13">
        <v>5300</v>
      </c>
      <c r="F34" s="26">
        <v>40320.810000000005</v>
      </c>
      <c r="G34" s="26">
        <f t="shared" si="0"/>
        <v>48384.972000000002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</row>
    <row r="35" spans="1:226" x14ac:dyDescent="0.2">
      <c r="A35" s="18" t="s">
        <v>1005</v>
      </c>
      <c r="B35" s="36">
        <v>3110</v>
      </c>
      <c r="C35" s="25">
        <v>1500</v>
      </c>
      <c r="D35" s="25">
        <v>110</v>
      </c>
      <c r="E35" s="13">
        <v>4600</v>
      </c>
      <c r="F35" s="26">
        <v>32020.123676923082</v>
      </c>
      <c r="G35" s="26">
        <f t="shared" si="0"/>
        <v>38424.148412307695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</row>
    <row r="36" spans="1:226" x14ac:dyDescent="0.2">
      <c r="A36" s="18" t="s">
        <v>1006</v>
      </c>
      <c r="B36" s="36">
        <v>3110</v>
      </c>
      <c r="C36" s="25">
        <v>1500</v>
      </c>
      <c r="D36" s="25">
        <v>110</v>
      </c>
      <c r="E36" s="13">
        <v>4600</v>
      </c>
      <c r="F36" s="26">
        <v>35744.836476923076</v>
      </c>
      <c r="G36" s="26">
        <f t="shared" si="0"/>
        <v>42893.803772307692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</row>
    <row r="37" spans="1:226" x14ac:dyDescent="0.2">
      <c r="A37" s="18" t="s">
        <v>1007</v>
      </c>
      <c r="B37" s="36">
        <v>3000</v>
      </c>
      <c r="C37" s="13">
        <v>1600</v>
      </c>
      <c r="D37" s="25">
        <v>120</v>
      </c>
      <c r="E37" s="13">
        <v>5900</v>
      </c>
      <c r="F37" s="26">
        <v>40146.899333333335</v>
      </c>
      <c r="G37" s="26">
        <f t="shared" si="0"/>
        <v>48176.279199999997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</row>
    <row r="38" spans="1:226" x14ac:dyDescent="0.2">
      <c r="A38" s="18" t="s">
        <v>1008</v>
      </c>
      <c r="B38" s="36">
        <v>3000</v>
      </c>
      <c r="C38" s="13">
        <v>1600</v>
      </c>
      <c r="D38" s="25">
        <v>120</v>
      </c>
      <c r="E38" s="13">
        <v>5900</v>
      </c>
      <c r="F38" s="26">
        <v>43095.819333333333</v>
      </c>
      <c r="G38" s="26">
        <f t="shared" si="0"/>
        <v>51714.983199999995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</row>
    <row r="39" spans="1:226" x14ac:dyDescent="0.2">
      <c r="A39" s="18" t="s">
        <v>1009</v>
      </c>
      <c r="B39" s="36">
        <v>3000</v>
      </c>
      <c r="C39" s="13">
        <v>2000</v>
      </c>
      <c r="D39" s="25">
        <v>120</v>
      </c>
      <c r="E39" s="13">
        <v>8400</v>
      </c>
      <c r="F39" s="26">
        <v>60883.856000000007</v>
      </c>
      <c r="G39" s="26">
        <f t="shared" si="0"/>
        <v>73060.627200000003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</row>
    <row r="40" spans="1:226" x14ac:dyDescent="0.2">
      <c r="A40" s="18" t="s">
        <v>1010</v>
      </c>
      <c r="B40" s="36">
        <v>3000</v>
      </c>
      <c r="C40" s="13">
        <v>2000</v>
      </c>
      <c r="D40" s="25">
        <v>120</v>
      </c>
      <c r="E40" s="13">
        <v>8400</v>
      </c>
      <c r="F40" s="26">
        <v>67666.372000000003</v>
      </c>
      <c r="G40" s="26">
        <f t="shared" si="0"/>
        <v>81199.646399999998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</row>
    <row r="41" spans="1:226" x14ac:dyDescent="0.2">
      <c r="A41" s="19" t="s">
        <v>1011</v>
      </c>
      <c r="B41" s="39"/>
      <c r="C41" s="20"/>
      <c r="D41" s="20"/>
      <c r="E41" s="20"/>
      <c r="F41" s="20"/>
      <c r="G41" s="2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</row>
    <row r="42" spans="1:226" x14ac:dyDescent="0.2">
      <c r="A42" s="18" t="s">
        <v>1012</v>
      </c>
      <c r="B42" s="36">
        <v>1200</v>
      </c>
      <c r="C42" s="13">
        <v>400</v>
      </c>
      <c r="D42" s="25">
        <v>50</v>
      </c>
      <c r="E42" s="13">
        <v>213</v>
      </c>
      <c r="F42" s="26">
        <v>1915.2857333333336</v>
      </c>
      <c r="G42" s="26">
        <f t="shared" si="0"/>
        <v>2298.3428800000002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</row>
    <row r="43" spans="1:226" x14ac:dyDescent="0.2">
      <c r="A43" s="18" t="s">
        <v>1013</v>
      </c>
      <c r="B43" s="36">
        <v>1200</v>
      </c>
      <c r="C43" s="13">
        <v>500</v>
      </c>
      <c r="D43" s="25">
        <v>60</v>
      </c>
      <c r="E43" s="13">
        <v>320</v>
      </c>
      <c r="F43" s="26">
        <v>2428.3222000000001</v>
      </c>
      <c r="G43" s="26">
        <f t="shared" si="0"/>
        <v>2913.9866400000001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</row>
    <row r="44" spans="1:226" x14ac:dyDescent="0.2">
      <c r="A44" s="18" t="s">
        <v>1014</v>
      </c>
      <c r="B44" s="36">
        <v>1200</v>
      </c>
      <c r="C44" s="13">
        <v>600</v>
      </c>
      <c r="D44" s="25">
        <v>60</v>
      </c>
      <c r="E44" s="13">
        <v>375</v>
      </c>
      <c r="F44" s="26">
        <v>2801.4740000000006</v>
      </c>
      <c r="G44" s="26">
        <f t="shared" si="0"/>
        <v>3361.7688000000007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</row>
    <row r="45" spans="1:226" x14ac:dyDescent="0.2">
      <c r="A45" s="18" t="s">
        <v>1015</v>
      </c>
      <c r="B45" s="36">
        <v>1200</v>
      </c>
      <c r="C45" s="13">
        <v>800</v>
      </c>
      <c r="D45" s="25">
        <v>80</v>
      </c>
      <c r="E45" s="13">
        <v>665</v>
      </c>
      <c r="F45" s="26">
        <v>4433.2637428571434</v>
      </c>
      <c r="G45" s="26">
        <f t="shared" si="0"/>
        <v>5319.916491428572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</row>
    <row r="46" spans="1:226" x14ac:dyDescent="0.2">
      <c r="A46" s="18" t="s">
        <v>1016</v>
      </c>
      <c r="B46" s="36">
        <v>1200</v>
      </c>
      <c r="C46" s="13">
        <v>1000</v>
      </c>
      <c r="D46" s="25">
        <v>80</v>
      </c>
      <c r="E46" s="13">
        <v>820</v>
      </c>
      <c r="F46" s="26">
        <v>6559.9510615384625</v>
      </c>
      <c r="G46" s="26">
        <f t="shared" si="0"/>
        <v>7871.9412738461542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</row>
    <row r="47" spans="1:226" x14ac:dyDescent="0.2">
      <c r="A47" s="18" t="s">
        <v>1017</v>
      </c>
      <c r="B47" s="36">
        <v>1200</v>
      </c>
      <c r="C47" s="13">
        <v>150</v>
      </c>
      <c r="D47" s="25">
        <v>35</v>
      </c>
      <c r="E47" s="13">
        <v>60</v>
      </c>
      <c r="F47" s="26">
        <v>779.19540000000006</v>
      </c>
      <c r="G47" s="26">
        <f t="shared" si="0"/>
        <v>935.03448000000003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</row>
    <row r="48" spans="1:226" x14ac:dyDescent="0.2">
      <c r="A48" s="18" t="s">
        <v>1018</v>
      </c>
      <c r="B48" s="36">
        <v>1200</v>
      </c>
      <c r="C48" s="13">
        <v>200</v>
      </c>
      <c r="D48" s="25">
        <v>40</v>
      </c>
      <c r="E48" s="13">
        <v>93</v>
      </c>
      <c r="F48" s="26">
        <v>907.7380666666669</v>
      </c>
      <c r="G48" s="26">
        <f t="shared" si="0"/>
        <v>1089.2856800000002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</row>
    <row r="49" spans="1:226" x14ac:dyDescent="0.2">
      <c r="A49" s="18" t="s">
        <v>1019</v>
      </c>
      <c r="B49" s="36">
        <v>1200</v>
      </c>
      <c r="C49" s="13">
        <v>300</v>
      </c>
      <c r="D49" s="25">
        <v>45</v>
      </c>
      <c r="E49" s="13">
        <v>146</v>
      </c>
      <c r="F49" s="26">
        <v>1148.9446</v>
      </c>
      <c r="G49" s="26">
        <f t="shared" si="0"/>
        <v>1378.73352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</row>
    <row r="50" spans="1:226" x14ac:dyDescent="0.2">
      <c r="A50" s="18" t="s">
        <v>1020</v>
      </c>
      <c r="B50" s="36">
        <v>1200</v>
      </c>
      <c r="C50" s="13">
        <v>400</v>
      </c>
      <c r="D50" s="25">
        <v>50</v>
      </c>
      <c r="E50" s="13">
        <v>209</v>
      </c>
      <c r="F50" s="26">
        <v>1436.6533333333334</v>
      </c>
      <c r="G50" s="26">
        <f t="shared" si="0"/>
        <v>1723.9840000000002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</row>
  </sheetData>
  <mergeCells count="1">
    <mergeCell ref="A2:G2"/>
  </mergeCells>
  <hyperlinks>
    <hyperlink ref="B3" r:id="rId1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5"/>
  <sheetViews>
    <sheetView workbookViewId="0">
      <pane ySplit="8" topLeftCell="A12" activePane="bottomLeft" state="frozen"/>
      <selection pane="bottomLeft" activeCell="A2" sqref="A2:G2"/>
    </sheetView>
  </sheetViews>
  <sheetFormatPr defaultColWidth="9.140625" defaultRowHeight="11.25" x14ac:dyDescent="0.2"/>
  <cols>
    <col min="1" max="1" width="40.7109375" style="22" customWidth="1"/>
    <col min="2" max="2" width="8.7109375" style="42" customWidth="1"/>
    <col min="3" max="4" width="8.7109375" style="22" customWidth="1"/>
    <col min="5" max="5" width="8.5703125" style="22" customWidth="1"/>
    <col min="6" max="6" width="8.7109375" style="22" customWidth="1"/>
    <col min="7" max="7" width="11.7109375" style="27" customWidth="1"/>
    <col min="8" max="8" width="13" style="22" customWidth="1"/>
    <col min="9" max="16384" width="9.140625" style="22"/>
  </cols>
  <sheetData>
    <row r="1" spans="1:8" s="1" customFormat="1" ht="84.75" customHeight="1" x14ac:dyDescent="0.2">
      <c r="A1" s="50"/>
      <c r="B1" s="50"/>
      <c r="C1" s="50"/>
      <c r="D1" s="50"/>
      <c r="E1" s="50"/>
      <c r="F1" s="50"/>
      <c r="G1" s="50"/>
    </row>
    <row r="2" spans="1:8" s="28" customFormat="1" ht="18" customHeight="1" x14ac:dyDescent="0.25">
      <c r="A2" s="96" t="s">
        <v>1905</v>
      </c>
      <c r="B2" s="96"/>
      <c r="C2" s="96"/>
      <c r="D2" s="96"/>
      <c r="E2" s="96"/>
      <c r="F2" s="96"/>
      <c r="G2" s="96"/>
    </row>
    <row r="3" spans="1:8" s="1" customFormat="1" ht="21" customHeight="1" x14ac:dyDescent="0.2">
      <c r="B3" s="57" t="s">
        <v>1061</v>
      </c>
      <c r="C3" s="58"/>
      <c r="D3" s="58"/>
      <c r="E3" s="58"/>
      <c r="F3" s="58"/>
      <c r="G3" s="58"/>
    </row>
    <row r="4" spans="1:8" s="1" customFormat="1" ht="12.75" x14ac:dyDescent="0.2">
      <c r="A4" s="2"/>
      <c r="B4" s="31" t="s">
        <v>0</v>
      </c>
      <c r="C4" s="2"/>
      <c r="D4" s="2"/>
      <c r="E4" s="2"/>
      <c r="G4" s="3"/>
    </row>
    <row r="5" spans="1:8" s="1" customFormat="1" ht="12" thickBot="1" x14ac:dyDescent="0.35">
      <c r="A5" s="51"/>
      <c r="B5" s="51"/>
      <c r="C5" s="51"/>
      <c r="D5" s="51"/>
      <c r="E5" s="51"/>
      <c r="F5" s="51"/>
      <c r="G5" s="51"/>
    </row>
    <row r="6" spans="1:8" s="1" customFormat="1" ht="15" customHeight="1" x14ac:dyDescent="0.2">
      <c r="A6" s="70"/>
      <c r="B6" s="102" t="s">
        <v>2</v>
      </c>
      <c r="C6" s="103"/>
      <c r="D6" s="103"/>
      <c r="E6" s="104"/>
      <c r="F6" s="4" t="s">
        <v>3</v>
      </c>
      <c r="G6" s="5" t="s">
        <v>4</v>
      </c>
    </row>
    <row r="7" spans="1:8" s="1" customFormat="1" ht="11.25" customHeight="1" x14ac:dyDescent="0.2">
      <c r="A7" s="71" t="s">
        <v>1</v>
      </c>
      <c r="B7" s="68" t="s">
        <v>5</v>
      </c>
      <c r="C7" s="6" t="s">
        <v>6</v>
      </c>
      <c r="D7" s="6" t="s">
        <v>7</v>
      </c>
      <c r="E7" s="6" t="s">
        <v>1844</v>
      </c>
      <c r="F7" s="6" t="s">
        <v>8</v>
      </c>
      <c r="G7" s="55" t="s">
        <v>9</v>
      </c>
    </row>
    <row r="8" spans="1:8" s="1" customFormat="1" x14ac:dyDescent="0.2">
      <c r="A8" s="16" t="s">
        <v>1845</v>
      </c>
      <c r="B8" s="38"/>
      <c r="C8" s="17"/>
      <c r="D8" s="17"/>
      <c r="E8" s="17"/>
      <c r="F8" s="17"/>
      <c r="G8" s="17"/>
    </row>
    <row r="9" spans="1:8" ht="12" x14ac:dyDescent="0.2">
      <c r="A9" s="88" t="s">
        <v>1629</v>
      </c>
      <c r="B9" s="82"/>
      <c r="C9" s="82"/>
      <c r="D9" s="82"/>
      <c r="E9" s="82"/>
      <c r="F9" s="82"/>
      <c r="G9" s="82"/>
    </row>
    <row r="10" spans="1:8" s="1" customFormat="1" x14ac:dyDescent="0.2">
      <c r="A10" s="12" t="s">
        <v>1439</v>
      </c>
      <c r="B10" s="36">
        <v>1000</v>
      </c>
      <c r="C10" s="13"/>
      <c r="D10" s="13"/>
      <c r="E10" s="13">
        <v>500</v>
      </c>
      <c r="F10" s="13">
        <v>400</v>
      </c>
      <c r="G10" s="14">
        <v>3700.4880000000003</v>
      </c>
      <c r="H10" s="29"/>
    </row>
    <row r="11" spans="1:8" s="1" customFormat="1" x14ac:dyDescent="0.2">
      <c r="A11" s="12" t="s">
        <v>1023</v>
      </c>
      <c r="B11" s="36">
        <v>1000</v>
      </c>
      <c r="C11" s="13"/>
      <c r="D11" s="13"/>
      <c r="E11" s="13">
        <v>1500</v>
      </c>
      <c r="F11" s="13">
        <v>3000</v>
      </c>
      <c r="G11" s="14">
        <v>25231.349000000002</v>
      </c>
      <c r="H11" s="29"/>
    </row>
    <row r="12" spans="1:8" s="1" customFormat="1" x14ac:dyDescent="0.2">
      <c r="A12" s="12" t="s">
        <v>1440</v>
      </c>
      <c r="B12" s="36">
        <v>1500</v>
      </c>
      <c r="C12" s="13"/>
      <c r="D12" s="13"/>
      <c r="E12" s="13">
        <v>1500</v>
      </c>
      <c r="F12" s="13">
        <v>4500</v>
      </c>
      <c r="G12" s="14">
        <v>39071.69200000001</v>
      </c>
      <c r="H12" s="29"/>
    </row>
    <row r="13" spans="1:8" s="1" customFormat="1" x14ac:dyDescent="0.2">
      <c r="A13" s="12" t="s">
        <v>1441</v>
      </c>
      <c r="B13" s="36">
        <v>1000</v>
      </c>
      <c r="C13" s="13"/>
      <c r="D13" s="13"/>
      <c r="E13" s="13">
        <v>2000</v>
      </c>
      <c r="F13" s="13">
        <v>2700</v>
      </c>
      <c r="G13" s="14">
        <v>22059.334000000003</v>
      </c>
      <c r="H13" s="29"/>
    </row>
    <row r="14" spans="1:8" s="1" customFormat="1" x14ac:dyDescent="0.2">
      <c r="A14" s="12" t="s">
        <v>1442</v>
      </c>
      <c r="B14" s="36">
        <v>1500</v>
      </c>
      <c r="C14" s="13"/>
      <c r="D14" s="13"/>
      <c r="E14" s="13">
        <v>2000</v>
      </c>
      <c r="F14" s="13">
        <v>4100</v>
      </c>
      <c r="G14" s="14">
        <v>31589.503000000004</v>
      </c>
      <c r="H14" s="29"/>
    </row>
    <row r="15" spans="1:8" s="1" customFormat="1" x14ac:dyDescent="0.2">
      <c r="A15" s="12" t="s">
        <v>1443</v>
      </c>
      <c r="B15" s="36">
        <v>2000</v>
      </c>
      <c r="C15" s="13"/>
      <c r="D15" s="13"/>
      <c r="E15" s="13">
        <v>2000</v>
      </c>
      <c r="F15" s="13">
        <v>5500</v>
      </c>
      <c r="G15" s="14">
        <v>41329.178000000007</v>
      </c>
      <c r="H15" s="29"/>
    </row>
    <row r="16" spans="1:8" s="1" customFormat="1" x14ac:dyDescent="0.2">
      <c r="A16" s="12" t="s">
        <v>1444</v>
      </c>
      <c r="B16" s="36">
        <v>1320</v>
      </c>
      <c r="C16" s="13"/>
      <c r="D16" s="13"/>
      <c r="E16" s="13" t="s">
        <v>1425</v>
      </c>
      <c r="F16" s="13">
        <v>1300</v>
      </c>
      <c r="G16" s="14">
        <v>12433.828000000003</v>
      </c>
      <c r="H16" s="29"/>
    </row>
    <row r="17" spans="1:8" s="1" customFormat="1" x14ac:dyDescent="0.2">
      <c r="A17" s="12" t="s">
        <v>1445</v>
      </c>
      <c r="B17" s="36">
        <v>1320</v>
      </c>
      <c r="C17" s="13"/>
      <c r="D17" s="13"/>
      <c r="E17" s="13" t="s">
        <v>1426</v>
      </c>
      <c r="F17" s="13">
        <v>1900</v>
      </c>
      <c r="G17" s="14">
        <v>17543.185000000001</v>
      </c>
      <c r="H17" s="29"/>
    </row>
    <row r="18" spans="1:8" s="1" customFormat="1" x14ac:dyDescent="0.2">
      <c r="A18" s="12" t="s">
        <v>1446</v>
      </c>
      <c r="B18" s="36">
        <v>1320</v>
      </c>
      <c r="C18" s="13"/>
      <c r="D18" s="13"/>
      <c r="E18" s="13" t="s">
        <v>1427</v>
      </c>
      <c r="F18" s="13">
        <v>2600</v>
      </c>
      <c r="G18" s="14">
        <v>24388.617000000002</v>
      </c>
      <c r="H18" s="29"/>
    </row>
    <row r="19" spans="1:8" s="1" customFormat="1" x14ac:dyDescent="0.2">
      <c r="A19" s="12" t="s">
        <v>1447</v>
      </c>
      <c r="B19" s="36">
        <v>1000</v>
      </c>
      <c r="C19" s="13"/>
      <c r="D19" s="13"/>
      <c r="E19" s="13">
        <v>800</v>
      </c>
      <c r="F19" s="13">
        <v>550</v>
      </c>
      <c r="G19" s="14">
        <v>5955.031500000001</v>
      </c>
      <c r="H19" s="29"/>
    </row>
    <row r="20" spans="1:8" s="1" customFormat="1" x14ac:dyDescent="0.2">
      <c r="A20" s="12" t="s">
        <v>1448</v>
      </c>
      <c r="B20" s="36">
        <v>2000</v>
      </c>
      <c r="C20" s="13"/>
      <c r="D20" s="13"/>
      <c r="E20" s="13">
        <v>800</v>
      </c>
      <c r="F20" s="13">
        <v>1100</v>
      </c>
      <c r="G20" s="14">
        <v>10362.308000000003</v>
      </c>
      <c r="H20" s="29"/>
    </row>
    <row r="21" spans="1:8" s="1" customFormat="1" x14ac:dyDescent="0.2">
      <c r="A21" s="12" t="s">
        <v>1449</v>
      </c>
      <c r="B21" s="36">
        <v>3000</v>
      </c>
      <c r="C21" s="13"/>
      <c r="D21" s="13"/>
      <c r="E21" s="13">
        <v>800</v>
      </c>
      <c r="F21" s="13">
        <v>1650</v>
      </c>
      <c r="G21" s="14">
        <v>14726.0355</v>
      </c>
      <c r="H21" s="29"/>
    </row>
    <row r="22" spans="1:8" s="1" customFormat="1" x14ac:dyDescent="0.2">
      <c r="A22" s="12" t="s">
        <v>1450</v>
      </c>
      <c r="B22" s="36">
        <v>1000</v>
      </c>
      <c r="C22" s="13"/>
      <c r="D22" s="13"/>
      <c r="E22" s="13">
        <v>1000</v>
      </c>
      <c r="F22" s="13">
        <v>900</v>
      </c>
      <c r="G22" s="14">
        <v>8414.3730000000014</v>
      </c>
      <c r="H22" s="29"/>
    </row>
    <row r="23" spans="1:8" s="1" customFormat="1" x14ac:dyDescent="0.2">
      <c r="A23" s="12" t="s">
        <v>1451</v>
      </c>
      <c r="B23" s="36">
        <v>2000</v>
      </c>
      <c r="C23" s="13"/>
      <c r="D23" s="13"/>
      <c r="E23" s="13">
        <v>1000</v>
      </c>
      <c r="F23" s="13">
        <v>1800</v>
      </c>
      <c r="G23" s="14">
        <v>15209.194</v>
      </c>
      <c r="H23" s="29"/>
    </row>
    <row r="24" spans="1:8" s="1" customFormat="1" x14ac:dyDescent="0.2">
      <c r="A24" s="12" t="s">
        <v>1452</v>
      </c>
      <c r="B24" s="36">
        <v>3000</v>
      </c>
      <c r="C24" s="13"/>
      <c r="D24" s="13"/>
      <c r="E24" s="13">
        <v>1000</v>
      </c>
      <c r="F24" s="13">
        <v>2700</v>
      </c>
      <c r="G24" s="14">
        <v>21772.146000000001</v>
      </c>
      <c r="H24" s="29"/>
    </row>
    <row r="25" spans="1:8" s="1" customFormat="1" x14ac:dyDescent="0.2">
      <c r="A25" s="12" t="s">
        <v>1453</v>
      </c>
      <c r="B25" s="36">
        <v>1000</v>
      </c>
      <c r="C25" s="13"/>
      <c r="D25" s="13"/>
      <c r="E25" s="13">
        <v>1000</v>
      </c>
      <c r="F25" s="13">
        <v>1100</v>
      </c>
      <c r="G25" s="14">
        <v>9774.9850000000006</v>
      </c>
      <c r="H25" s="29"/>
    </row>
    <row r="26" spans="1:8" s="1" customFormat="1" x14ac:dyDescent="0.2">
      <c r="A26" s="12" t="s">
        <v>1454</v>
      </c>
      <c r="B26" s="36">
        <v>1500</v>
      </c>
      <c r="C26" s="13"/>
      <c r="D26" s="13"/>
      <c r="E26" s="13">
        <v>1000</v>
      </c>
      <c r="F26" s="13">
        <v>1600</v>
      </c>
      <c r="G26" s="14">
        <v>13908.609000000002</v>
      </c>
      <c r="H26" s="29"/>
    </row>
    <row r="27" spans="1:8" s="1" customFormat="1" x14ac:dyDescent="0.2">
      <c r="A27" s="12" t="s">
        <v>1455</v>
      </c>
      <c r="B27" s="36">
        <v>2000</v>
      </c>
      <c r="C27" s="13"/>
      <c r="D27" s="13"/>
      <c r="E27" s="13">
        <v>1000</v>
      </c>
      <c r="F27" s="13">
        <v>2100</v>
      </c>
      <c r="G27" s="14">
        <v>18065.772999999997</v>
      </c>
      <c r="H27" s="29"/>
    </row>
    <row r="28" spans="1:8" s="1" customFormat="1" x14ac:dyDescent="0.2">
      <c r="A28" s="12" t="s">
        <v>1456</v>
      </c>
      <c r="B28" s="36">
        <v>1000</v>
      </c>
      <c r="C28" s="13"/>
      <c r="D28" s="13"/>
      <c r="E28" s="13">
        <v>1250</v>
      </c>
      <c r="F28" s="13">
        <v>1300</v>
      </c>
      <c r="G28" s="14">
        <v>11586.388000000003</v>
      </c>
      <c r="H28" s="29"/>
    </row>
    <row r="29" spans="1:8" s="1" customFormat="1" x14ac:dyDescent="0.2">
      <c r="A29" s="12" t="s">
        <v>1457</v>
      </c>
      <c r="B29" s="36">
        <v>1500</v>
      </c>
      <c r="C29" s="13"/>
      <c r="D29" s="13"/>
      <c r="E29" s="13">
        <v>1250</v>
      </c>
      <c r="F29" s="13">
        <v>2000</v>
      </c>
      <c r="G29" s="14">
        <v>17865.683000000001</v>
      </c>
      <c r="H29" s="29"/>
    </row>
    <row r="30" spans="1:8" s="1" customFormat="1" x14ac:dyDescent="0.2">
      <c r="A30" s="12" t="s">
        <v>1458</v>
      </c>
      <c r="B30" s="36">
        <v>2000</v>
      </c>
      <c r="C30" s="13"/>
      <c r="D30" s="13"/>
      <c r="E30" s="13">
        <v>1250</v>
      </c>
      <c r="F30" s="13">
        <v>2600</v>
      </c>
      <c r="G30" s="14">
        <v>22485.408000000007</v>
      </c>
      <c r="H30" s="29"/>
    </row>
    <row r="31" spans="1:8" s="1" customFormat="1" x14ac:dyDescent="0.2">
      <c r="A31" s="12" t="s">
        <v>1459</v>
      </c>
      <c r="B31" s="36">
        <v>1000</v>
      </c>
      <c r="C31" s="13"/>
      <c r="D31" s="13"/>
      <c r="E31" s="13">
        <v>1250</v>
      </c>
      <c r="F31" s="13">
        <v>1500</v>
      </c>
      <c r="G31" s="14">
        <v>13407.207</v>
      </c>
      <c r="H31" s="29"/>
    </row>
    <row r="32" spans="1:8" s="1" customFormat="1" x14ac:dyDescent="0.2">
      <c r="A32" s="12" t="s">
        <v>1460</v>
      </c>
      <c r="B32" s="36">
        <v>1500</v>
      </c>
      <c r="C32" s="13"/>
      <c r="D32" s="13"/>
      <c r="E32" s="13">
        <v>1250</v>
      </c>
      <c r="F32" s="13">
        <v>2300</v>
      </c>
      <c r="G32" s="14">
        <v>20353.861000000004</v>
      </c>
      <c r="H32" s="29"/>
    </row>
    <row r="33" spans="1:8" s="1" customFormat="1" x14ac:dyDescent="0.2">
      <c r="A33" s="12" t="s">
        <v>1461</v>
      </c>
      <c r="B33" s="36">
        <v>2000</v>
      </c>
      <c r="C33" s="13"/>
      <c r="D33" s="13"/>
      <c r="E33" s="13">
        <v>1250</v>
      </c>
      <c r="F33" s="13">
        <v>3000</v>
      </c>
      <c r="G33" s="14">
        <v>25373.766000000003</v>
      </c>
      <c r="H33" s="29"/>
    </row>
    <row r="34" spans="1:8" s="1" customFormat="1" x14ac:dyDescent="0.2">
      <c r="A34" s="12" t="s">
        <v>1462</v>
      </c>
      <c r="B34" s="36">
        <v>1000</v>
      </c>
      <c r="C34" s="13"/>
      <c r="D34" s="13"/>
      <c r="E34" s="13">
        <v>1250</v>
      </c>
      <c r="F34" s="13">
        <v>2000</v>
      </c>
      <c r="G34" s="14">
        <v>18132.862000000005</v>
      </c>
      <c r="H34" s="29"/>
    </row>
    <row r="35" spans="1:8" s="1" customFormat="1" x14ac:dyDescent="0.2">
      <c r="A35" s="12" t="s">
        <v>1463</v>
      </c>
      <c r="B35" s="36">
        <v>1500</v>
      </c>
      <c r="C35" s="13"/>
      <c r="D35" s="13"/>
      <c r="E35" s="13">
        <v>1250</v>
      </c>
      <c r="F35" s="13">
        <v>3000</v>
      </c>
      <c r="G35" s="14">
        <v>25105.410000000007</v>
      </c>
      <c r="H35" s="29"/>
    </row>
    <row r="36" spans="1:8" s="1" customFormat="1" x14ac:dyDescent="0.2">
      <c r="A36" s="12" t="s">
        <v>1464</v>
      </c>
      <c r="B36" s="36">
        <v>1000</v>
      </c>
      <c r="C36" s="13"/>
      <c r="D36" s="13"/>
      <c r="E36" s="13">
        <v>1500</v>
      </c>
      <c r="F36" s="13">
        <v>1800</v>
      </c>
      <c r="G36" s="14">
        <v>17376.050999999999</v>
      </c>
      <c r="H36" s="29"/>
    </row>
    <row r="37" spans="1:8" s="1" customFormat="1" x14ac:dyDescent="0.2">
      <c r="A37" s="12" t="s">
        <v>1465</v>
      </c>
      <c r="B37" s="36">
        <v>1500</v>
      </c>
      <c r="C37" s="13"/>
      <c r="D37" s="13"/>
      <c r="E37" s="13">
        <v>1500</v>
      </c>
      <c r="F37" s="13">
        <v>2700</v>
      </c>
      <c r="G37" s="14">
        <v>22683.144000000008</v>
      </c>
      <c r="H37" s="29"/>
    </row>
    <row r="38" spans="1:8" s="1" customFormat="1" x14ac:dyDescent="0.2">
      <c r="A38" s="12" t="s">
        <v>1466</v>
      </c>
      <c r="B38" s="36">
        <v>2000</v>
      </c>
      <c r="C38" s="13"/>
      <c r="D38" s="13"/>
      <c r="E38" s="13">
        <v>1500</v>
      </c>
      <c r="F38" s="13">
        <v>3600</v>
      </c>
      <c r="G38" s="14">
        <v>31730.743000000002</v>
      </c>
      <c r="H38" s="29"/>
    </row>
    <row r="39" spans="1:8" s="1" customFormat="1" x14ac:dyDescent="0.2">
      <c r="A39" s="12" t="s">
        <v>1467</v>
      </c>
      <c r="B39" s="36">
        <v>1000</v>
      </c>
      <c r="C39" s="13"/>
      <c r="D39" s="13"/>
      <c r="E39" s="13">
        <v>1500</v>
      </c>
      <c r="F39" s="13">
        <v>2100</v>
      </c>
      <c r="G39" s="14">
        <v>19361.650000000001</v>
      </c>
      <c r="H39" s="29"/>
    </row>
    <row r="40" spans="1:8" s="1" customFormat="1" x14ac:dyDescent="0.2">
      <c r="A40" s="12" t="s">
        <v>1468</v>
      </c>
      <c r="B40" s="36">
        <v>1500</v>
      </c>
      <c r="C40" s="13"/>
      <c r="D40" s="13"/>
      <c r="E40" s="13">
        <v>1500</v>
      </c>
      <c r="F40" s="13">
        <v>3100</v>
      </c>
      <c r="G40" s="14">
        <v>28437.497000000003</v>
      </c>
      <c r="H40" s="29"/>
    </row>
    <row r="41" spans="1:8" s="1" customFormat="1" x14ac:dyDescent="0.2">
      <c r="A41" s="12" t="s">
        <v>1469</v>
      </c>
      <c r="B41" s="36">
        <v>2000</v>
      </c>
      <c r="C41" s="13"/>
      <c r="D41" s="13"/>
      <c r="E41" s="13">
        <v>1500</v>
      </c>
      <c r="F41" s="13">
        <v>4200</v>
      </c>
      <c r="G41" s="14">
        <v>35367.673000000003</v>
      </c>
      <c r="H41" s="29"/>
    </row>
    <row r="42" spans="1:8" ht="12" x14ac:dyDescent="0.2">
      <c r="A42" s="88" t="s">
        <v>1624</v>
      </c>
      <c r="B42" s="82"/>
      <c r="C42" s="82"/>
      <c r="D42" s="82"/>
      <c r="E42" s="82"/>
      <c r="F42" s="82"/>
      <c r="G42" s="82"/>
      <c r="H42" s="29"/>
    </row>
    <row r="43" spans="1:8" s="1" customFormat="1" x14ac:dyDescent="0.2">
      <c r="A43" s="12" t="s">
        <v>1596</v>
      </c>
      <c r="B43" s="36">
        <v>1000</v>
      </c>
      <c r="C43" s="13"/>
      <c r="D43" s="13"/>
      <c r="E43" s="13">
        <v>500</v>
      </c>
      <c r="F43" s="13">
        <v>400</v>
      </c>
      <c r="G43" s="14">
        <v>3681.6560000000004</v>
      </c>
      <c r="H43" s="29"/>
    </row>
    <row r="44" spans="1:8" s="1" customFormat="1" x14ac:dyDescent="0.2">
      <c r="A44" s="12" t="s">
        <v>1597</v>
      </c>
      <c r="B44" s="36">
        <v>1000</v>
      </c>
      <c r="C44" s="13"/>
      <c r="D44" s="13"/>
      <c r="E44" s="13">
        <v>1500</v>
      </c>
      <c r="F44" s="13">
        <v>3000</v>
      </c>
      <c r="G44" s="14">
        <v>26227.091000000004</v>
      </c>
      <c r="H44" s="29"/>
    </row>
    <row r="45" spans="1:8" s="1" customFormat="1" x14ac:dyDescent="0.2">
      <c r="A45" s="12" t="s">
        <v>1598</v>
      </c>
      <c r="B45" s="36">
        <v>1500</v>
      </c>
      <c r="C45" s="13">
        <v>1940</v>
      </c>
      <c r="D45" s="13">
        <v>1940</v>
      </c>
      <c r="E45" s="13">
        <v>1500</v>
      </c>
      <c r="F45" s="13">
        <v>4500</v>
      </c>
      <c r="G45" s="14">
        <v>40617.093000000001</v>
      </c>
      <c r="H45" s="29"/>
    </row>
    <row r="46" spans="1:8" s="1" customFormat="1" x14ac:dyDescent="0.2">
      <c r="A46" s="12" t="s">
        <v>1599</v>
      </c>
      <c r="B46" s="36">
        <v>1000</v>
      </c>
      <c r="C46" s="13">
        <v>2320</v>
      </c>
      <c r="D46" s="13">
        <v>2320</v>
      </c>
      <c r="E46" s="13">
        <v>2000</v>
      </c>
      <c r="F46" s="13">
        <v>2700</v>
      </c>
      <c r="G46" s="14">
        <v>27901.962000000003</v>
      </c>
      <c r="H46" s="29"/>
    </row>
    <row r="47" spans="1:8" s="1" customFormat="1" x14ac:dyDescent="0.2">
      <c r="A47" s="12" t="s">
        <v>1600</v>
      </c>
      <c r="B47" s="36">
        <v>1500</v>
      </c>
      <c r="C47" s="13">
        <v>2320</v>
      </c>
      <c r="D47" s="13">
        <v>2320</v>
      </c>
      <c r="E47" s="13">
        <v>2000</v>
      </c>
      <c r="F47" s="13">
        <v>4100</v>
      </c>
      <c r="G47" s="14">
        <v>41549.277000000009</v>
      </c>
      <c r="H47" s="29"/>
    </row>
    <row r="48" spans="1:8" s="1" customFormat="1" x14ac:dyDescent="0.2">
      <c r="A48" s="12" t="s">
        <v>1601</v>
      </c>
      <c r="B48" s="36">
        <v>2000</v>
      </c>
      <c r="C48" s="13">
        <v>2320</v>
      </c>
      <c r="D48" s="13">
        <v>2320</v>
      </c>
      <c r="E48" s="13">
        <v>2000</v>
      </c>
      <c r="F48" s="13">
        <v>5500</v>
      </c>
      <c r="G48" s="14">
        <v>53948.972000000009</v>
      </c>
      <c r="H48" s="29"/>
    </row>
    <row r="49" spans="1:8" s="1" customFormat="1" x14ac:dyDescent="0.2">
      <c r="A49" s="12" t="s">
        <v>1602</v>
      </c>
      <c r="B49" s="36">
        <v>1320</v>
      </c>
      <c r="C49" s="13">
        <v>1400</v>
      </c>
      <c r="D49" s="13">
        <v>1400</v>
      </c>
      <c r="E49" s="13" t="s">
        <v>1425</v>
      </c>
      <c r="F49" s="13">
        <v>1300</v>
      </c>
      <c r="G49" s="14">
        <v>12433.828000000003</v>
      </c>
      <c r="H49" s="29"/>
    </row>
    <row r="50" spans="1:8" s="1" customFormat="1" x14ac:dyDescent="0.2">
      <c r="A50" s="12" t="s">
        <v>1603</v>
      </c>
      <c r="B50" s="36">
        <v>1320</v>
      </c>
      <c r="C50" s="13">
        <v>1740</v>
      </c>
      <c r="D50" s="13">
        <v>1740</v>
      </c>
      <c r="E50" s="13" t="s">
        <v>1426</v>
      </c>
      <c r="F50" s="13">
        <v>1900</v>
      </c>
      <c r="G50" s="14">
        <v>17543.185000000001</v>
      </c>
      <c r="H50" s="29"/>
    </row>
    <row r="51" spans="1:8" s="1" customFormat="1" x14ac:dyDescent="0.2">
      <c r="A51" s="12" t="s">
        <v>1604</v>
      </c>
      <c r="B51" s="36">
        <v>1320</v>
      </c>
      <c r="C51" s="13">
        <v>2080</v>
      </c>
      <c r="D51" s="13">
        <v>2080</v>
      </c>
      <c r="E51" s="13" t="s">
        <v>1427</v>
      </c>
      <c r="F51" s="13">
        <v>2600</v>
      </c>
      <c r="G51" s="14">
        <v>24388.617000000002</v>
      </c>
      <c r="H51" s="29"/>
    </row>
    <row r="52" spans="1:8" s="1" customFormat="1" x14ac:dyDescent="0.2">
      <c r="A52" s="12" t="s">
        <v>1630</v>
      </c>
      <c r="B52" s="36">
        <v>1000</v>
      </c>
      <c r="C52" s="13">
        <v>2080</v>
      </c>
      <c r="D52" s="13">
        <v>2080</v>
      </c>
      <c r="E52" s="13">
        <v>800</v>
      </c>
      <c r="F52" s="13">
        <v>550</v>
      </c>
      <c r="G52" s="14">
        <v>5641.9495000000006</v>
      </c>
      <c r="H52" s="29"/>
    </row>
    <row r="53" spans="1:8" s="1" customFormat="1" x14ac:dyDescent="0.2">
      <c r="A53" s="12" t="s">
        <v>1631</v>
      </c>
      <c r="B53" s="36">
        <v>2000</v>
      </c>
      <c r="C53" s="13">
        <v>2080</v>
      </c>
      <c r="D53" s="13">
        <v>2080</v>
      </c>
      <c r="E53" s="13">
        <v>800</v>
      </c>
      <c r="F53" s="13">
        <v>1100</v>
      </c>
      <c r="G53" s="14">
        <v>10710.7</v>
      </c>
      <c r="H53" s="29"/>
    </row>
    <row r="54" spans="1:8" s="1" customFormat="1" x14ac:dyDescent="0.2">
      <c r="A54" s="12" t="s">
        <v>1632</v>
      </c>
      <c r="B54" s="36">
        <v>3000</v>
      </c>
      <c r="C54" s="13">
        <v>960</v>
      </c>
      <c r="D54" s="13">
        <v>960</v>
      </c>
      <c r="E54" s="13">
        <v>800</v>
      </c>
      <c r="F54" s="13">
        <v>1650</v>
      </c>
      <c r="G54" s="14">
        <v>15253.331500000002</v>
      </c>
      <c r="H54" s="29"/>
    </row>
    <row r="55" spans="1:8" s="1" customFormat="1" x14ac:dyDescent="0.2">
      <c r="A55" s="12" t="s">
        <v>1605</v>
      </c>
      <c r="B55" s="36">
        <v>1000</v>
      </c>
      <c r="C55" s="13">
        <v>1200</v>
      </c>
      <c r="D55" s="13">
        <v>1200</v>
      </c>
      <c r="E55" s="13">
        <v>1000</v>
      </c>
      <c r="F55" s="13">
        <v>900</v>
      </c>
      <c r="G55" s="14">
        <v>9181.7770000000037</v>
      </c>
      <c r="H55" s="29"/>
    </row>
    <row r="56" spans="1:8" s="1" customFormat="1" x14ac:dyDescent="0.2">
      <c r="A56" s="12" t="s">
        <v>1606</v>
      </c>
      <c r="B56" s="36">
        <v>2000</v>
      </c>
      <c r="C56" s="13">
        <v>1200</v>
      </c>
      <c r="D56" s="13">
        <v>1200</v>
      </c>
      <c r="E56" s="13">
        <v>1000</v>
      </c>
      <c r="F56" s="13">
        <v>1800</v>
      </c>
      <c r="G56" s="14">
        <v>16879.357000000004</v>
      </c>
      <c r="H56" s="29"/>
    </row>
    <row r="57" spans="1:8" s="1" customFormat="1" x14ac:dyDescent="0.2">
      <c r="A57" s="12" t="s">
        <v>1607</v>
      </c>
      <c r="B57" s="36">
        <v>3000</v>
      </c>
      <c r="C57" s="13">
        <v>1200</v>
      </c>
      <c r="D57" s="13">
        <v>1200</v>
      </c>
      <c r="E57" s="13">
        <v>1000</v>
      </c>
      <c r="F57" s="13">
        <v>2700</v>
      </c>
      <c r="G57" s="14">
        <v>22607.816000000006</v>
      </c>
      <c r="H57" s="29"/>
    </row>
    <row r="58" spans="1:8" s="1" customFormat="1" x14ac:dyDescent="0.2">
      <c r="A58" s="12" t="s">
        <v>1608</v>
      </c>
      <c r="B58" s="36">
        <v>1000</v>
      </c>
      <c r="C58" s="13">
        <v>1240</v>
      </c>
      <c r="D58" s="13">
        <v>1240</v>
      </c>
      <c r="E58" s="13">
        <v>1000</v>
      </c>
      <c r="F58" s="13">
        <v>1100</v>
      </c>
      <c r="G58" s="14">
        <v>10594.177000000001</v>
      </c>
      <c r="H58" s="29"/>
    </row>
    <row r="59" spans="1:8" s="1" customFormat="1" x14ac:dyDescent="0.2">
      <c r="A59" s="12" t="s">
        <v>1609</v>
      </c>
      <c r="B59" s="36">
        <v>1500</v>
      </c>
      <c r="C59" s="13">
        <v>1240</v>
      </c>
      <c r="D59" s="13">
        <v>1240</v>
      </c>
      <c r="E59" s="13">
        <v>1000</v>
      </c>
      <c r="F59" s="13">
        <v>1600</v>
      </c>
      <c r="G59" s="14">
        <v>15202.132000000001</v>
      </c>
      <c r="H59" s="29"/>
    </row>
    <row r="60" spans="1:8" s="1" customFormat="1" x14ac:dyDescent="0.2">
      <c r="A60" s="12" t="s">
        <v>1610</v>
      </c>
      <c r="B60" s="36">
        <v>2000</v>
      </c>
      <c r="C60" s="13">
        <v>1240</v>
      </c>
      <c r="D60" s="13">
        <v>1240</v>
      </c>
      <c r="E60" s="13">
        <v>1000</v>
      </c>
      <c r="F60" s="13">
        <v>2100</v>
      </c>
      <c r="G60" s="14">
        <v>19621.767000000003</v>
      </c>
      <c r="H60" s="29"/>
    </row>
    <row r="61" spans="1:8" s="1" customFormat="1" x14ac:dyDescent="0.2">
      <c r="A61" s="12" t="s">
        <v>1611</v>
      </c>
      <c r="B61" s="36">
        <v>1000</v>
      </c>
      <c r="C61" s="13">
        <v>1490</v>
      </c>
      <c r="D61" s="13">
        <v>1490</v>
      </c>
      <c r="E61" s="13">
        <v>1250</v>
      </c>
      <c r="F61" s="13">
        <v>1300</v>
      </c>
      <c r="G61" s="14">
        <v>12604.493000000002</v>
      </c>
      <c r="H61" s="29"/>
    </row>
    <row r="62" spans="1:8" s="1" customFormat="1" x14ac:dyDescent="0.2">
      <c r="A62" s="12" t="s">
        <v>1612</v>
      </c>
      <c r="B62" s="36">
        <v>1500</v>
      </c>
      <c r="C62" s="13">
        <v>1490</v>
      </c>
      <c r="D62" s="13">
        <v>1490</v>
      </c>
      <c r="E62" s="13">
        <v>1250</v>
      </c>
      <c r="F62" s="13">
        <v>2000</v>
      </c>
      <c r="G62" s="14">
        <v>18482.431000000004</v>
      </c>
      <c r="H62" s="29"/>
    </row>
    <row r="63" spans="1:8" s="1" customFormat="1" x14ac:dyDescent="0.2">
      <c r="A63" s="12" t="s">
        <v>1613</v>
      </c>
      <c r="B63" s="36">
        <v>2000</v>
      </c>
      <c r="C63" s="13">
        <v>1490</v>
      </c>
      <c r="D63" s="13">
        <v>1490</v>
      </c>
      <c r="E63" s="13">
        <v>1250</v>
      </c>
      <c r="F63" s="13">
        <v>2600</v>
      </c>
      <c r="G63" s="14">
        <v>23695.364000000001</v>
      </c>
      <c r="H63" s="29"/>
    </row>
    <row r="64" spans="1:8" s="1" customFormat="1" x14ac:dyDescent="0.2">
      <c r="A64" s="12" t="s">
        <v>1614</v>
      </c>
      <c r="B64" s="36">
        <v>1000</v>
      </c>
      <c r="C64" s="13">
        <v>1530</v>
      </c>
      <c r="D64" s="13">
        <v>1530</v>
      </c>
      <c r="E64" s="13">
        <v>1250</v>
      </c>
      <c r="F64" s="13">
        <v>1500</v>
      </c>
      <c r="G64" s="14">
        <v>14371.170000000002</v>
      </c>
      <c r="H64" s="29"/>
    </row>
    <row r="65" spans="1:8" s="1" customFormat="1" x14ac:dyDescent="0.2">
      <c r="A65" s="12" t="s">
        <v>1615</v>
      </c>
      <c r="B65" s="36">
        <v>1500</v>
      </c>
      <c r="C65" s="13">
        <v>1530</v>
      </c>
      <c r="D65" s="13">
        <v>1530</v>
      </c>
      <c r="E65" s="13">
        <v>1250</v>
      </c>
      <c r="F65" s="13">
        <v>2300</v>
      </c>
      <c r="G65" s="14">
        <v>21080.07</v>
      </c>
      <c r="H65" s="29"/>
    </row>
    <row r="66" spans="1:8" s="1" customFormat="1" x14ac:dyDescent="0.2">
      <c r="A66" s="12" t="s">
        <v>1616</v>
      </c>
      <c r="B66" s="36">
        <v>1000</v>
      </c>
      <c r="C66" s="13">
        <v>1610</v>
      </c>
      <c r="D66" s="13">
        <v>1610</v>
      </c>
      <c r="E66" s="13">
        <v>1250</v>
      </c>
      <c r="F66" s="13">
        <v>2000</v>
      </c>
      <c r="G66" s="14">
        <v>18946.169000000002</v>
      </c>
      <c r="H66" s="29"/>
    </row>
    <row r="67" spans="1:8" s="1" customFormat="1" x14ac:dyDescent="0.2">
      <c r="A67" s="12" t="s">
        <v>1617</v>
      </c>
      <c r="B67" s="36">
        <v>1500</v>
      </c>
      <c r="C67" s="13">
        <v>1610</v>
      </c>
      <c r="D67" s="13">
        <v>1610</v>
      </c>
      <c r="E67" s="13">
        <v>1250</v>
      </c>
      <c r="F67" s="13">
        <v>3000</v>
      </c>
      <c r="G67" s="14">
        <v>26070.55000000001</v>
      </c>
      <c r="H67" s="29"/>
    </row>
    <row r="68" spans="1:8" s="1" customFormat="1" x14ac:dyDescent="0.2">
      <c r="A68" s="12" t="s">
        <v>1618</v>
      </c>
      <c r="B68" s="36">
        <v>1000</v>
      </c>
      <c r="C68" s="13">
        <v>1780</v>
      </c>
      <c r="D68" s="13">
        <v>1780</v>
      </c>
      <c r="E68" s="13">
        <v>1500</v>
      </c>
      <c r="F68" s="13">
        <v>1800</v>
      </c>
      <c r="G68" s="14">
        <v>16765.188000000002</v>
      </c>
      <c r="H68" s="29"/>
    </row>
    <row r="69" spans="1:8" s="1" customFormat="1" x14ac:dyDescent="0.2">
      <c r="A69" s="12" t="s">
        <v>1619</v>
      </c>
      <c r="B69" s="36">
        <v>1500</v>
      </c>
      <c r="C69" s="13">
        <v>1780</v>
      </c>
      <c r="D69" s="13">
        <v>1780</v>
      </c>
      <c r="E69" s="13">
        <v>1500</v>
      </c>
      <c r="F69" s="13">
        <v>2700</v>
      </c>
      <c r="G69" s="14">
        <v>25207.809000000001</v>
      </c>
      <c r="H69" s="29"/>
    </row>
    <row r="70" spans="1:8" s="1" customFormat="1" x14ac:dyDescent="0.2">
      <c r="A70" s="12" t="s">
        <v>1620</v>
      </c>
      <c r="B70" s="36">
        <v>2000</v>
      </c>
      <c r="C70" s="13">
        <v>1780</v>
      </c>
      <c r="D70" s="13">
        <v>1780</v>
      </c>
      <c r="E70" s="13">
        <v>1500</v>
      </c>
      <c r="F70" s="13">
        <v>3600</v>
      </c>
      <c r="G70" s="14">
        <v>32923.044000000002</v>
      </c>
      <c r="H70" s="29"/>
    </row>
    <row r="71" spans="1:8" s="1" customFormat="1" x14ac:dyDescent="0.2">
      <c r="A71" s="12" t="s">
        <v>1621</v>
      </c>
      <c r="B71" s="36">
        <v>1000</v>
      </c>
      <c r="C71" s="13">
        <v>1820</v>
      </c>
      <c r="D71" s="13">
        <v>1820</v>
      </c>
      <c r="E71" s="13">
        <v>1500</v>
      </c>
      <c r="F71" s="13">
        <v>2100</v>
      </c>
      <c r="G71" s="14">
        <v>19959.566000000003</v>
      </c>
      <c r="H71" s="29"/>
    </row>
    <row r="72" spans="1:8" s="1" customFormat="1" x14ac:dyDescent="0.2">
      <c r="A72" s="12" t="s">
        <v>1622</v>
      </c>
      <c r="B72" s="36">
        <v>1500</v>
      </c>
      <c r="C72" s="13">
        <v>1820</v>
      </c>
      <c r="D72" s="13">
        <v>1820</v>
      </c>
      <c r="E72" s="13">
        <v>1500</v>
      </c>
      <c r="F72" s="13">
        <v>3100</v>
      </c>
      <c r="G72" s="14">
        <v>30142.97</v>
      </c>
      <c r="H72" s="29"/>
    </row>
    <row r="73" spans="1:8" s="1" customFormat="1" x14ac:dyDescent="0.2">
      <c r="A73" s="12" t="s">
        <v>1623</v>
      </c>
      <c r="B73" s="36">
        <v>2000</v>
      </c>
      <c r="C73" s="13">
        <v>1820</v>
      </c>
      <c r="D73" s="13">
        <v>1820</v>
      </c>
      <c r="E73" s="13">
        <v>1500</v>
      </c>
      <c r="F73" s="13">
        <v>4200</v>
      </c>
      <c r="G73" s="14">
        <v>36536.434000000001</v>
      </c>
      <c r="H73" s="29"/>
    </row>
    <row r="74" spans="1:8" ht="12" x14ac:dyDescent="0.2">
      <c r="A74" s="88" t="s">
        <v>1628</v>
      </c>
      <c r="B74" s="82"/>
      <c r="C74" s="82"/>
      <c r="D74" s="82"/>
      <c r="E74" s="82"/>
      <c r="F74" s="82"/>
      <c r="G74" s="82"/>
      <c r="H74" s="29"/>
    </row>
    <row r="75" spans="1:8" s="1" customFormat="1" x14ac:dyDescent="0.2">
      <c r="A75" s="12" t="s">
        <v>1470</v>
      </c>
      <c r="B75" s="36">
        <v>1700</v>
      </c>
      <c r="C75" s="13">
        <v>1420</v>
      </c>
      <c r="D75" s="13">
        <v>1710</v>
      </c>
      <c r="E75" s="13" t="s">
        <v>1425</v>
      </c>
      <c r="F75" s="13">
        <v>2700</v>
      </c>
      <c r="G75" s="14">
        <v>28795.305000000004</v>
      </c>
      <c r="H75" s="29"/>
    </row>
    <row r="76" spans="1:8" s="1" customFormat="1" x14ac:dyDescent="0.2">
      <c r="A76" s="12" t="s">
        <v>1471</v>
      </c>
      <c r="B76" s="36">
        <v>1700</v>
      </c>
      <c r="C76" s="13">
        <v>1760</v>
      </c>
      <c r="D76" s="13">
        <v>2050</v>
      </c>
      <c r="E76" s="13" t="s">
        <v>1426</v>
      </c>
      <c r="F76" s="13">
        <v>4000</v>
      </c>
      <c r="G76" s="14">
        <v>40910.166000000005</v>
      </c>
      <c r="H76" s="29"/>
    </row>
    <row r="77" spans="1:8" s="1" customFormat="1" x14ac:dyDescent="0.2">
      <c r="A77" s="12" t="s">
        <v>1472</v>
      </c>
      <c r="B77" s="36">
        <v>1700</v>
      </c>
      <c r="C77" s="13">
        <v>2100</v>
      </c>
      <c r="D77" s="13">
        <v>2390</v>
      </c>
      <c r="E77" s="13" t="s">
        <v>1427</v>
      </c>
      <c r="F77" s="13">
        <v>5500</v>
      </c>
      <c r="G77" s="14">
        <v>55189.530000000013</v>
      </c>
      <c r="H77" s="29"/>
    </row>
    <row r="78" spans="1:8" s="1" customFormat="1" x14ac:dyDescent="0.2">
      <c r="A78" s="12" t="s">
        <v>1473</v>
      </c>
      <c r="B78" s="36">
        <v>1700</v>
      </c>
      <c r="C78" s="13">
        <v>2740</v>
      </c>
      <c r="D78" s="13">
        <v>3030</v>
      </c>
      <c r="E78" s="13" t="s">
        <v>1634</v>
      </c>
      <c r="F78" s="13">
        <v>8500</v>
      </c>
      <c r="G78" s="14">
        <v>85245.402000000016</v>
      </c>
      <c r="H78" s="29"/>
    </row>
    <row r="79" spans="1:8" s="1" customFormat="1" x14ac:dyDescent="0.2">
      <c r="A79" s="12" t="s">
        <v>1474</v>
      </c>
      <c r="B79" s="36">
        <v>1700</v>
      </c>
      <c r="C79" s="13">
        <v>1440</v>
      </c>
      <c r="D79" s="13">
        <v>1610</v>
      </c>
      <c r="E79" s="13">
        <v>1000</v>
      </c>
      <c r="F79" s="13">
        <v>2750</v>
      </c>
      <c r="G79" s="14">
        <v>35779.034500000009</v>
      </c>
      <c r="H79" s="29"/>
    </row>
    <row r="80" spans="1:8" s="1" customFormat="1" x14ac:dyDescent="0.2">
      <c r="A80" s="12" t="s">
        <v>1475</v>
      </c>
      <c r="B80" s="36">
        <v>1700</v>
      </c>
      <c r="C80" s="13">
        <v>1510</v>
      </c>
      <c r="D80" s="13">
        <v>1900</v>
      </c>
      <c r="E80" s="13">
        <v>1250</v>
      </c>
      <c r="F80" s="13">
        <v>3600</v>
      </c>
      <c r="G80" s="14">
        <v>37121.403000000006</v>
      </c>
      <c r="H80" s="29"/>
    </row>
    <row r="81" spans="1:8" s="1" customFormat="1" x14ac:dyDescent="0.2">
      <c r="A81" s="12" t="s">
        <v>1476</v>
      </c>
      <c r="B81" s="36">
        <v>1700</v>
      </c>
      <c r="C81" s="13">
        <v>1800</v>
      </c>
      <c r="D81" s="13">
        <v>2190</v>
      </c>
      <c r="E81" s="13">
        <v>1500</v>
      </c>
      <c r="F81" s="13">
        <v>4900</v>
      </c>
      <c r="G81" s="14">
        <v>49740.020000000011</v>
      </c>
      <c r="H81" s="29"/>
    </row>
    <row r="82" spans="1:8" s="1" customFormat="1" x14ac:dyDescent="0.2">
      <c r="A82" s="12" t="s">
        <v>1477</v>
      </c>
      <c r="B82" s="36">
        <v>1700</v>
      </c>
      <c r="C82" s="13">
        <v>2340</v>
      </c>
      <c r="D82" s="13">
        <v>2730</v>
      </c>
      <c r="E82" s="13">
        <v>2000</v>
      </c>
      <c r="F82" s="13">
        <v>7500</v>
      </c>
      <c r="G82" s="14">
        <v>76150.723000000013</v>
      </c>
      <c r="H82" s="29"/>
    </row>
    <row r="83" spans="1:8" s="1" customFormat="1" x14ac:dyDescent="0.2">
      <c r="A83" s="12" t="s">
        <v>1021</v>
      </c>
      <c r="B83" s="36">
        <v>1000</v>
      </c>
      <c r="C83" s="13">
        <v>1240</v>
      </c>
      <c r="D83" s="13">
        <v>1250</v>
      </c>
      <c r="E83" s="13">
        <v>1000</v>
      </c>
      <c r="F83" s="13">
        <v>1200</v>
      </c>
      <c r="G83" s="14">
        <v>11565.202000000001</v>
      </c>
      <c r="H83" s="29"/>
    </row>
    <row r="84" spans="1:8" s="1" customFormat="1" x14ac:dyDescent="0.2">
      <c r="A84" s="12" t="s">
        <v>1022</v>
      </c>
      <c r="B84" s="36">
        <v>2000</v>
      </c>
      <c r="C84" s="13">
        <v>1240</v>
      </c>
      <c r="D84" s="13">
        <v>1250</v>
      </c>
      <c r="E84" s="13">
        <v>1000</v>
      </c>
      <c r="F84" s="13">
        <v>2400</v>
      </c>
      <c r="G84" s="14">
        <v>23130.404000000002</v>
      </c>
      <c r="H84" s="29"/>
    </row>
    <row r="85" spans="1:8" s="1" customFormat="1" x14ac:dyDescent="0.2">
      <c r="A85" s="12" t="s">
        <v>1478</v>
      </c>
      <c r="B85" s="36">
        <v>1000</v>
      </c>
      <c r="C85" s="13">
        <v>1240</v>
      </c>
      <c r="D85" s="13">
        <v>1250</v>
      </c>
      <c r="E85" s="13">
        <v>1000</v>
      </c>
      <c r="F85" s="13">
        <v>1200</v>
      </c>
      <c r="G85" s="14">
        <v>11880.638000000003</v>
      </c>
      <c r="H85" s="29"/>
    </row>
    <row r="86" spans="1:8" s="1" customFormat="1" x14ac:dyDescent="0.2">
      <c r="A86" s="12" t="s">
        <v>1479</v>
      </c>
      <c r="B86" s="36">
        <v>2000</v>
      </c>
      <c r="C86" s="13">
        <v>1240</v>
      </c>
      <c r="D86" s="13">
        <v>1250</v>
      </c>
      <c r="E86" s="13">
        <v>1000</v>
      </c>
      <c r="F86" s="13">
        <v>2400</v>
      </c>
      <c r="G86" s="14">
        <v>21723.889000000003</v>
      </c>
      <c r="H86" s="29"/>
    </row>
    <row r="87" spans="1:8" s="1" customFormat="1" x14ac:dyDescent="0.2">
      <c r="A87" s="12" t="s">
        <v>1480</v>
      </c>
      <c r="B87" s="36">
        <v>1000</v>
      </c>
      <c r="C87" s="13">
        <v>1490</v>
      </c>
      <c r="D87" s="13">
        <v>1500</v>
      </c>
      <c r="E87" s="13">
        <v>1250</v>
      </c>
      <c r="F87" s="13">
        <v>1550</v>
      </c>
      <c r="G87" s="14">
        <v>14899.054500000002</v>
      </c>
      <c r="H87" s="29"/>
    </row>
    <row r="88" spans="1:8" s="1" customFormat="1" x14ac:dyDescent="0.2">
      <c r="A88" s="12" t="s">
        <v>1481</v>
      </c>
      <c r="B88" s="36">
        <v>2000</v>
      </c>
      <c r="C88" s="13">
        <v>1490</v>
      </c>
      <c r="D88" s="13">
        <v>1500</v>
      </c>
      <c r="E88" s="13">
        <v>1250</v>
      </c>
      <c r="F88" s="13">
        <v>3100</v>
      </c>
      <c r="G88" s="14">
        <v>27328.763000000003</v>
      </c>
      <c r="H88" s="29"/>
    </row>
    <row r="89" spans="1:8" s="1" customFormat="1" x14ac:dyDescent="0.2">
      <c r="A89" s="12" t="s">
        <v>1482</v>
      </c>
      <c r="B89" s="36">
        <v>1000</v>
      </c>
      <c r="C89" s="13">
        <v>1530</v>
      </c>
      <c r="D89" s="13">
        <v>1540</v>
      </c>
      <c r="E89" s="13">
        <v>1250</v>
      </c>
      <c r="F89" s="13">
        <v>1750</v>
      </c>
      <c r="G89" s="14">
        <v>17574.375500000002</v>
      </c>
      <c r="H89" s="29"/>
    </row>
    <row r="90" spans="1:8" s="1" customFormat="1" x14ac:dyDescent="0.2">
      <c r="A90" s="12" t="s">
        <v>1483</v>
      </c>
      <c r="B90" s="36">
        <v>2000</v>
      </c>
      <c r="C90" s="13">
        <v>1530</v>
      </c>
      <c r="D90" s="13">
        <v>1540</v>
      </c>
      <c r="E90" s="13">
        <v>1250</v>
      </c>
      <c r="F90" s="13">
        <v>3500</v>
      </c>
      <c r="G90" s="14">
        <v>30833.869000000002</v>
      </c>
      <c r="H90" s="29"/>
    </row>
    <row r="91" spans="1:8" s="1" customFormat="1" x14ac:dyDescent="0.2">
      <c r="A91" s="12" t="s">
        <v>1484</v>
      </c>
      <c r="B91" s="36">
        <v>1000</v>
      </c>
      <c r="C91" s="13">
        <v>1780</v>
      </c>
      <c r="D91" s="13">
        <v>1790</v>
      </c>
      <c r="E91" s="13">
        <v>1500</v>
      </c>
      <c r="F91" s="13">
        <v>2150</v>
      </c>
      <c r="G91" s="14">
        <v>20332.086500000001</v>
      </c>
      <c r="H91" s="29"/>
    </row>
    <row r="92" spans="1:8" s="1" customFormat="1" x14ac:dyDescent="0.2">
      <c r="A92" s="12" t="s">
        <v>1485</v>
      </c>
      <c r="B92" s="36">
        <v>2000</v>
      </c>
      <c r="C92" s="13">
        <v>1780</v>
      </c>
      <c r="D92" s="13">
        <v>1790</v>
      </c>
      <c r="E92" s="13">
        <v>1500</v>
      </c>
      <c r="F92" s="13">
        <v>4300</v>
      </c>
      <c r="G92" s="14">
        <v>40732.439000000006</v>
      </c>
      <c r="H92" s="29"/>
    </row>
    <row r="93" spans="1:8" s="1" customFormat="1" x14ac:dyDescent="0.2">
      <c r="A93" s="12" t="s">
        <v>1486</v>
      </c>
      <c r="B93" s="36">
        <v>3000</v>
      </c>
      <c r="C93" s="13">
        <v>1780</v>
      </c>
      <c r="D93" s="13">
        <v>1790</v>
      </c>
      <c r="E93" s="13">
        <v>1500</v>
      </c>
      <c r="F93" s="13">
        <v>6400</v>
      </c>
      <c r="G93" s="14">
        <v>54506.87000000001</v>
      </c>
      <c r="H93" s="29"/>
    </row>
    <row r="94" spans="1:8" s="1" customFormat="1" x14ac:dyDescent="0.2">
      <c r="A94" s="12" t="s">
        <v>1487</v>
      </c>
      <c r="B94" s="36">
        <v>1000</v>
      </c>
      <c r="C94" s="13">
        <v>1820</v>
      </c>
      <c r="D94" s="13">
        <v>1830</v>
      </c>
      <c r="E94" s="13">
        <v>1500</v>
      </c>
      <c r="F94" s="13">
        <v>2400</v>
      </c>
      <c r="G94" s="14">
        <v>23584.726000000006</v>
      </c>
      <c r="H94" s="29"/>
    </row>
    <row r="95" spans="1:8" s="1" customFormat="1" x14ac:dyDescent="0.2">
      <c r="A95" s="12" t="s">
        <v>1488</v>
      </c>
      <c r="B95" s="36">
        <v>2000</v>
      </c>
      <c r="C95" s="13">
        <v>1820</v>
      </c>
      <c r="D95" s="13">
        <v>1830</v>
      </c>
      <c r="E95" s="13">
        <v>1500</v>
      </c>
      <c r="F95" s="13">
        <v>4800</v>
      </c>
      <c r="G95" s="14">
        <v>43252.396000000008</v>
      </c>
      <c r="H95" s="29"/>
    </row>
    <row r="96" spans="1:8" s="1" customFormat="1" x14ac:dyDescent="0.2">
      <c r="A96" s="12" t="s">
        <v>1489</v>
      </c>
      <c r="B96" s="36">
        <v>1000</v>
      </c>
      <c r="C96" s="13">
        <v>1940</v>
      </c>
      <c r="D96" s="13">
        <v>1950</v>
      </c>
      <c r="E96" s="13">
        <v>1500</v>
      </c>
      <c r="F96" s="13">
        <v>3300</v>
      </c>
      <c r="G96" s="14">
        <v>33419.738000000005</v>
      </c>
      <c r="H96" s="29"/>
    </row>
    <row r="97" spans="1:8" s="1" customFormat="1" x14ac:dyDescent="0.2">
      <c r="A97" s="12" t="s">
        <v>1490</v>
      </c>
      <c r="B97" s="36">
        <v>2000</v>
      </c>
      <c r="C97" s="13">
        <v>1940</v>
      </c>
      <c r="D97" s="13">
        <v>1950</v>
      </c>
      <c r="E97" s="13">
        <v>1500</v>
      </c>
      <c r="F97" s="13">
        <v>6600</v>
      </c>
      <c r="G97" s="14">
        <v>60737.908000000003</v>
      </c>
      <c r="H97" s="29"/>
    </row>
    <row r="98" spans="1:8" s="1" customFormat="1" x14ac:dyDescent="0.2">
      <c r="A98" s="12" t="s">
        <v>1491</v>
      </c>
      <c r="B98" s="36">
        <v>1000</v>
      </c>
      <c r="C98" s="13">
        <v>2320</v>
      </c>
      <c r="D98" s="13">
        <v>2330</v>
      </c>
      <c r="E98" s="13">
        <v>2000</v>
      </c>
      <c r="F98" s="13">
        <v>3300</v>
      </c>
      <c r="G98" s="14">
        <v>32261.570000000007</v>
      </c>
      <c r="H98" s="29"/>
    </row>
    <row r="99" spans="1:8" s="1" customFormat="1" x14ac:dyDescent="0.2">
      <c r="A99" s="12" t="s">
        <v>1492</v>
      </c>
      <c r="B99" s="36">
        <v>2000</v>
      </c>
      <c r="C99" s="13">
        <v>2320</v>
      </c>
      <c r="D99" s="13">
        <v>2330</v>
      </c>
      <c r="E99" s="13">
        <v>2000</v>
      </c>
      <c r="F99" s="13">
        <v>6600</v>
      </c>
      <c r="G99" s="14">
        <v>59166.613000000005</v>
      </c>
      <c r="H99" s="29"/>
    </row>
    <row r="100" spans="1:8" s="1" customFormat="1" x14ac:dyDescent="0.2">
      <c r="A100" s="12" t="s">
        <v>1493</v>
      </c>
      <c r="B100" s="36">
        <v>1000</v>
      </c>
      <c r="C100" s="13">
        <v>2400</v>
      </c>
      <c r="D100" s="13">
        <v>2410</v>
      </c>
      <c r="E100" s="13">
        <v>2000</v>
      </c>
      <c r="F100" s="13">
        <v>4050</v>
      </c>
      <c r="G100" s="14">
        <v>41000.206500000008</v>
      </c>
      <c r="H100" s="29"/>
    </row>
    <row r="101" spans="1:8" s="1" customFormat="1" x14ac:dyDescent="0.2">
      <c r="A101" s="12" t="s">
        <v>1494</v>
      </c>
      <c r="B101" s="36">
        <v>2000</v>
      </c>
      <c r="C101" s="13">
        <v>2400</v>
      </c>
      <c r="D101" s="13">
        <v>2410</v>
      </c>
      <c r="E101" s="13">
        <v>2000</v>
      </c>
      <c r="F101" s="13">
        <v>8100</v>
      </c>
      <c r="G101" s="14">
        <v>74514.693000000014</v>
      </c>
      <c r="H101" s="29"/>
    </row>
    <row r="102" spans="1:8" ht="12" x14ac:dyDescent="0.2">
      <c r="A102" s="88" t="s">
        <v>1625</v>
      </c>
      <c r="B102" s="82"/>
      <c r="C102" s="82"/>
      <c r="D102" s="82"/>
      <c r="E102" s="82"/>
      <c r="F102" s="82"/>
      <c r="G102" s="82"/>
      <c r="H102" s="29"/>
    </row>
    <row r="103" spans="1:8" s="1" customFormat="1" x14ac:dyDescent="0.2">
      <c r="A103" s="12" t="s">
        <v>1577</v>
      </c>
      <c r="B103" s="36">
        <v>1000</v>
      </c>
      <c r="C103" s="13">
        <v>1240</v>
      </c>
      <c r="D103" s="13">
        <v>1250</v>
      </c>
      <c r="E103" s="13">
        <v>1000</v>
      </c>
      <c r="F103" s="13">
        <v>1200</v>
      </c>
      <c r="G103" s="14">
        <v>11985.391000000001</v>
      </c>
      <c r="H103" s="29"/>
    </row>
    <row r="104" spans="1:8" s="1" customFormat="1" x14ac:dyDescent="0.2">
      <c r="A104" s="12" t="s">
        <v>1578</v>
      </c>
      <c r="B104" s="36">
        <v>2000</v>
      </c>
      <c r="C104" s="13">
        <v>1240</v>
      </c>
      <c r="D104" s="13">
        <v>1250</v>
      </c>
      <c r="E104" s="13">
        <v>1000</v>
      </c>
      <c r="F104" s="13">
        <v>2400</v>
      </c>
      <c r="G104" s="14">
        <v>21962.82</v>
      </c>
      <c r="H104" s="29"/>
    </row>
    <row r="105" spans="1:8" s="1" customFormat="1" x14ac:dyDescent="0.2">
      <c r="A105" s="12" t="s">
        <v>1579</v>
      </c>
      <c r="B105" s="36">
        <v>1000</v>
      </c>
      <c r="C105" s="13">
        <v>1490</v>
      </c>
      <c r="D105" s="13">
        <v>1500</v>
      </c>
      <c r="E105" s="13">
        <v>1250</v>
      </c>
      <c r="F105" s="13">
        <v>1550</v>
      </c>
      <c r="G105" s="14">
        <v>15155.640500000003</v>
      </c>
      <c r="H105" s="29"/>
    </row>
    <row r="106" spans="1:8" s="1" customFormat="1" x14ac:dyDescent="0.2">
      <c r="A106" s="12" t="s">
        <v>1580</v>
      </c>
      <c r="B106" s="36">
        <v>2000</v>
      </c>
      <c r="C106" s="13">
        <v>1490</v>
      </c>
      <c r="D106" s="13">
        <v>1500</v>
      </c>
      <c r="E106" s="13">
        <v>1250</v>
      </c>
      <c r="F106" s="13">
        <v>3100</v>
      </c>
      <c r="G106" s="14">
        <v>27565.339999999997</v>
      </c>
      <c r="H106" s="29"/>
    </row>
    <row r="107" spans="1:8" s="1" customFormat="1" x14ac:dyDescent="0.2">
      <c r="A107" s="12" t="s">
        <v>1581</v>
      </c>
      <c r="B107" s="36">
        <v>1000</v>
      </c>
      <c r="C107" s="13">
        <v>1530</v>
      </c>
      <c r="D107" s="13">
        <v>1540</v>
      </c>
      <c r="E107" s="13">
        <v>1250</v>
      </c>
      <c r="F107" s="13">
        <v>1750</v>
      </c>
      <c r="G107" s="14">
        <v>17257.762500000004</v>
      </c>
      <c r="H107" s="29"/>
    </row>
    <row r="108" spans="1:8" s="1" customFormat="1" x14ac:dyDescent="0.2">
      <c r="A108" s="12" t="s">
        <v>1582</v>
      </c>
      <c r="B108" s="36">
        <v>2000</v>
      </c>
      <c r="C108" s="13">
        <v>1530</v>
      </c>
      <c r="D108" s="13">
        <v>1540</v>
      </c>
      <c r="E108" s="13">
        <v>1250</v>
      </c>
      <c r="F108" s="13">
        <v>3500</v>
      </c>
      <c r="G108" s="14">
        <v>31371.757999999998</v>
      </c>
      <c r="H108" s="29"/>
    </row>
    <row r="109" spans="1:8" s="1" customFormat="1" x14ac:dyDescent="0.2">
      <c r="A109" s="12" t="s">
        <v>1583</v>
      </c>
      <c r="B109" s="36">
        <v>2000</v>
      </c>
      <c r="C109" s="13">
        <v>1780</v>
      </c>
      <c r="D109" s="13">
        <v>1790</v>
      </c>
      <c r="E109" s="13">
        <v>1500</v>
      </c>
      <c r="F109" s="13">
        <v>4300</v>
      </c>
      <c r="G109" s="14">
        <v>41290.337000000007</v>
      </c>
      <c r="H109" s="29"/>
    </row>
    <row r="110" spans="1:8" s="1" customFormat="1" x14ac:dyDescent="0.2">
      <c r="A110" s="12" t="s">
        <v>1584</v>
      </c>
      <c r="B110" s="36">
        <v>3000</v>
      </c>
      <c r="C110" s="13">
        <v>1780</v>
      </c>
      <c r="D110" s="13">
        <v>1790</v>
      </c>
      <c r="E110" s="13">
        <v>1500</v>
      </c>
      <c r="F110" s="13">
        <v>6400</v>
      </c>
      <c r="G110" s="14">
        <v>54976.493000000002</v>
      </c>
      <c r="H110" s="29"/>
    </row>
    <row r="111" spans="1:8" s="1" customFormat="1" x14ac:dyDescent="0.2">
      <c r="A111" s="12" t="s">
        <v>1585</v>
      </c>
      <c r="B111" s="36">
        <v>2000</v>
      </c>
      <c r="C111" s="13">
        <v>1820</v>
      </c>
      <c r="D111" s="13">
        <v>1830</v>
      </c>
      <c r="E111" s="13">
        <v>1500</v>
      </c>
      <c r="F111" s="13">
        <v>4800</v>
      </c>
      <c r="G111" s="14">
        <v>44002.145000000004</v>
      </c>
      <c r="H111" s="29"/>
    </row>
    <row r="112" spans="1:8" s="1" customFormat="1" x14ac:dyDescent="0.2">
      <c r="A112" s="12" t="s">
        <v>1586</v>
      </c>
      <c r="B112" s="36">
        <v>2000</v>
      </c>
      <c r="C112" s="13">
        <v>1940</v>
      </c>
      <c r="D112" s="13">
        <v>1950</v>
      </c>
      <c r="E112" s="13">
        <v>1500</v>
      </c>
      <c r="F112" s="13">
        <v>6600</v>
      </c>
      <c r="G112" s="14">
        <v>61794.854000000007</v>
      </c>
      <c r="H112" s="29"/>
    </row>
    <row r="113" spans="1:8" s="1" customFormat="1" x14ac:dyDescent="0.2">
      <c r="A113" s="12" t="s">
        <v>1587</v>
      </c>
      <c r="B113" s="36">
        <v>2000</v>
      </c>
      <c r="C113" s="13">
        <v>2320</v>
      </c>
      <c r="D113" s="13">
        <v>2330</v>
      </c>
      <c r="E113" s="13">
        <v>2000</v>
      </c>
      <c r="F113" s="13">
        <v>6600</v>
      </c>
      <c r="G113" s="14">
        <v>60192.957000000009</v>
      </c>
      <c r="H113" s="29"/>
    </row>
    <row r="114" spans="1:8" s="1" customFormat="1" x14ac:dyDescent="0.2">
      <c r="A114" s="12" t="s">
        <v>1588</v>
      </c>
      <c r="B114" s="36">
        <v>2000</v>
      </c>
      <c r="C114" s="13">
        <v>2400</v>
      </c>
      <c r="D114" s="13">
        <v>2410</v>
      </c>
      <c r="E114" s="13">
        <v>2000</v>
      </c>
      <c r="F114" s="13">
        <v>8100</v>
      </c>
      <c r="G114" s="14">
        <v>75810.570000000007</v>
      </c>
      <c r="H114" s="29"/>
    </row>
    <row r="115" spans="1:8" s="1" customFormat="1" x14ac:dyDescent="0.2">
      <c r="A115" s="12" t="s">
        <v>1589</v>
      </c>
      <c r="B115" s="36">
        <v>1700</v>
      </c>
      <c r="C115" s="13">
        <v>1420</v>
      </c>
      <c r="D115" s="13">
        <v>1710</v>
      </c>
      <c r="E115" s="13" t="s">
        <v>1425</v>
      </c>
      <c r="F115" s="13">
        <v>2700</v>
      </c>
      <c r="G115" s="14">
        <v>29049.537000000004</v>
      </c>
      <c r="H115" s="29"/>
    </row>
    <row r="116" spans="1:8" s="1" customFormat="1" x14ac:dyDescent="0.2">
      <c r="A116" s="12" t="s">
        <v>1590</v>
      </c>
      <c r="B116" s="36">
        <v>1700</v>
      </c>
      <c r="C116" s="13">
        <v>1760</v>
      </c>
      <c r="D116" s="13">
        <v>2050</v>
      </c>
      <c r="E116" s="13" t="s">
        <v>1426</v>
      </c>
      <c r="F116" s="13">
        <v>4000</v>
      </c>
      <c r="G116" s="14">
        <v>40910.166000000005</v>
      </c>
      <c r="H116" s="29"/>
    </row>
    <row r="117" spans="1:8" s="1" customFormat="1" x14ac:dyDescent="0.2">
      <c r="A117" s="12" t="s">
        <v>1591</v>
      </c>
      <c r="B117" s="36">
        <v>1700</v>
      </c>
      <c r="C117" s="13">
        <v>2100</v>
      </c>
      <c r="D117" s="13">
        <v>2390</v>
      </c>
      <c r="E117" s="13" t="s">
        <v>1427</v>
      </c>
      <c r="F117" s="13">
        <v>5500</v>
      </c>
      <c r="G117" s="14">
        <v>55682.693000000007</v>
      </c>
      <c r="H117" s="29"/>
    </row>
    <row r="118" spans="1:8" s="1" customFormat="1" x14ac:dyDescent="0.2">
      <c r="A118" s="12" t="s">
        <v>1592</v>
      </c>
      <c r="B118" s="36">
        <v>1700</v>
      </c>
      <c r="C118" s="13">
        <v>2740</v>
      </c>
      <c r="D118" s="13">
        <v>3030</v>
      </c>
      <c r="E118" s="13" t="s">
        <v>1634</v>
      </c>
      <c r="F118" s="13">
        <v>8500</v>
      </c>
      <c r="G118" s="14">
        <v>86769.617000000013</v>
      </c>
      <c r="H118" s="29"/>
    </row>
    <row r="119" spans="1:8" s="1" customFormat="1" x14ac:dyDescent="0.2">
      <c r="A119" s="12" t="s">
        <v>1633</v>
      </c>
      <c r="B119" s="36">
        <v>1700</v>
      </c>
      <c r="C119" s="13">
        <v>1440</v>
      </c>
      <c r="D119" s="13">
        <v>1610</v>
      </c>
      <c r="E119" s="13">
        <v>1000</v>
      </c>
      <c r="F119" s="13">
        <v>2750</v>
      </c>
      <c r="G119" s="14">
        <v>30776.784500000005</v>
      </c>
      <c r="H119" s="29"/>
    </row>
    <row r="120" spans="1:8" s="1" customFormat="1" x14ac:dyDescent="0.2">
      <c r="A120" s="12" t="s">
        <v>1593</v>
      </c>
      <c r="B120" s="36">
        <v>1700</v>
      </c>
      <c r="C120" s="13">
        <v>1510</v>
      </c>
      <c r="D120" s="13">
        <v>1900</v>
      </c>
      <c r="E120" s="13">
        <v>1250</v>
      </c>
      <c r="F120" s="13">
        <v>3600</v>
      </c>
      <c r="G120" s="14">
        <v>37450.963000000003</v>
      </c>
      <c r="H120" s="29"/>
    </row>
    <row r="121" spans="1:8" s="1" customFormat="1" x14ac:dyDescent="0.2">
      <c r="A121" s="12" t="s">
        <v>1594</v>
      </c>
      <c r="B121" s="36">
        <v>1700</v>
      </c>
      <c r="C121" s="13">
        <v>1800</v>
      </c>
      <c r="D121" s="13">
        <v>2190</v>
      </c>
      <c r="E121" s="13">
        <v>1500</v>
      </c>
      <c r="F121" s="13">
        <v>4900</v>
      </c>
      <c r="G121" s="14">
        <v>50184.926000000007</v>
      </c>
      <c r="H121" s="29"/>
    </row>
    <row r="122" spans="1:8" s="1" customFormat="1" x14ac:dyDescent="0.2">
      <c r="A122" s="12" t="s">
        <v>1595</v>
      </c>
      <c r="B122" s="36">
        <v>1700</v>
      </c>
      <c r="C122" s="13">
        <v>2340</v>
      </c>
      <c r="D122" s="13">
        <v>2730</v>
      </c>
      <c r="E122" s="13">
        <v>2000</v>
      </c>
      <c r="F122" s="13">
        <v>7500</v>
      </c>
      <c r="G122" s="14">
        <v>76150.723000000013</v>
      </c>
      <c r="H122" s="29"/>
    </row>
    <row r="123" spans="1:8" ht="12" x14ac:dyDescent="0.2">
      <c r="A123" s="88" t="s">
        <v>1627</v>
      </c>
      <c r="B123" s="82"/>
      <c r="C123" s="82"/>
      <c r="D123" s="82"/>
      <c r="E123" s="82"/>
      <c r="F123" s="82"/>
      <c r="G123" s="82"/>
      <c r="H123" s="29"/>
    </row>
    <row r="124" spans="1:8" s="1" customFormat="1" x14ac:dyDescent="0.2">
      <c r="A124" s="12" t="s">
        <v>1495</v>
      </c>
      <c r="B124" s="36">
        <v>1000</v>
      </c>
      <c r="C124" s="13">
        <v>1220</v>
      </c>
      <c r="D124" s="13">
        <v>1740</v>
      </c>
      <c r="E124" s="13" t="s">
        <v>1428</v>
      </c>
      <c r="F124" s="13">
        <v>1700</v>
      </c>
      <c r="G124" s="14">
        <v>18178.764999999999</v>
      </c>
      <c r="H124" s="29"/>
    </row>
    <row r="125" spans="1:8" s="1" customFormat="1" x14ac:dyDescent="0.2">
      <c r="A125" s="12" t="s">
        <v>1496</v>
      </c>
      <c r="B125" s="36">
        <v>1000</v>
      </c>
      <c r="C125" s="13">
        <v>2260</v>
      </c>
      <c r="D125" s="13">
        <v>2380</v>
      </c>
      <c r="E125" s="13" t="s">
        <v>1429</v>
      </c>
      <c r="F125" s="13">
        <v>3500</v>
      </c>
      <c r="G125" s="14">
        <v>38720.946000000004</v>
      </c>
      <c r="H125" s="29"/>
    </row>
    <row r="126" spans="1:8" s="1" customFormat="1" x14ac:dyDescent="0.2">
      <c r="A126" s="12" t="s">
        <v>1497</v>
      </c>
      <c r="B126" s="36">
        <v>2000</v>
      </c>
      <c r="C126" s="13">
        <v>2260</v>
      </c>
      <c r="D126" s="13">
        <v>2380</v>
      </c>
      <c r="E126" s="13" t="s">
        <v>1429</v>
      </c>
      <c r="F126" s="13">
        <v>7050</v>
      </c>
      <c r="G126" s="14">
        <v>70359.294500000004</v>
      </c>
      <c r="H126" s="29"/>
    </row>
    <row r="127" spans="1:8" s="1" customFormat="1" x14ac:dyDescent="0.2">
      <c r="A127" s="12" t="s">
        <v>1498</v>
      </c>
      <c r="B127" s="36">
        <v>1000</v>
      </c>
      <c r="C127" s="13">
        <v>2260</v>
      </c>
      <c r="D127" s="13">
        <v>2500</v>
      </c>
      <c r="E127" s="13" t="s">
        <v>1429</v>
      </c>
      <c r="F127" s="13">
        <v>4200</v>
      </c>
      <c r="G127" s="14">
        <v>48926.713000000003</v>
      </c>
      <c r="H127" s="29"/>
    </row>
    <row r="128" spans="1:8" s="1" customFormat="1" x14ac:dyDescent="0.2">
      <c r="A128" s="12" t="s">
        <v>1499</v>
      </c>
      <c r="B128" s="36">
        <v>2000</v>
      </c>
      <c r="C128" s="13">
        <v>2260</v>
      </c>
      <c r="D128" s="13">
        <v>2500</v>
      </c>
      <c r="E128" s="13" t="s">
        <v>1429</v>
      </c>
      <c r="F128" s="13">
        <v>8400</v>
      </c>
      <c r="G128" s="14">
        <v>88809.358000000007</v>
      </c>
      <c r="H128" s="29"/>
    </row>
    <row r="129" spans="1:8" s="1" customFormat="1" x14ac:dyDescent="0.2">
      <c r="A129" s="12" t="s">
        <v>1500</v>
      </c>
      <c r="B129" s="36">
        <v>1000</v>
      </c>
      <c r="C129" s="13">
        <v>2320</v>
      </c>
      <c r="D129" s="13">
        <v>2680</v>
      </c>
      <c r="E129" s="13" t="s">
        <v>1429</v>
      </c>
      <c r="F129" s="13">
        <v>5600</v>
      </c>
      <c r="G129" s="14">
        <v>65148.127000000008</v>
      </c>
      <c r="H129" s="29"/>
    </row>
    <row r="130" spans="1:8" s="1" customFormat="1" x14ac:dyDescent="0.2">
      <c r="A130" s="12" t="s">
        <v>1501</v>
      </c>
      <c r="B130" s="36">
        <v>2000</v>
      </c>
      <c r="C130" s="13">
        <v>2320</v>
      </c>
      <c r="D130" s="13">
        <v>2680</v>
      </c>
      <c r="E130" s="13" t="s">
        <v>1429</v>
      </c>
      <c r="F130" s="13">
        <v>11250</v>
      </c>
      <c r="G130" s="14">
        <v>118299.68150000002</v>
      </c>
      <c r="H130" s="29"/>
    </row>
    <row r="131" spans="1:8" s="1" customFormat="1" x14ac:dyDescent="0.2">
      <c r="A131" s="12" t="s">
        <v>1502</v>
      </c>
      <c r="B131" s="36">
        <v>1000</v>
      </c>
      <c r="C131" s="13">
        <v>2760</v>
      </c>
      <c r="D131" s="13">
        <v>2450</v>
      </c>
      <c r="E131" s="13" t="s">
        <v>1430</v>
      </c>
      <c r="F131" s="13">
        <v>4400</v>
      </c>
      <c r="G131" s="14">
        <v>50798.143000000004</v>
      </c>
      <c r="H131" s="29"/>
    </row>
    <row r="132" spans="1:8" s="1" customFormat="1" x14ac:dyDescent="0.2">
      <c r="A132" s="12" t="s">
        <v>1503</v>
      </c>
      <c r="B132" s="36">
        <v>1000</v>
      </c>
      <c r="C132" s="13">
        <v>2840</v>
      </c>
      <c r="D132" s="13">
        <v>2570</v>
      </c>
      <c r="E132" s="13" t="s">
        <v>1430</v>
      </c>
      <c r="F132" s="13">
        <v>5800</v>
      </c>
      <c r="G132" s="14" t="e">
        <v>#VALUE!</v>
      </c>
      <c r="H132" s="29"/>
    </row>
    <row r="133" spans="1:8" s="1" customFormat="1" x14ac:dyDescent="0.2">
      <c r="A133" s="12" t="s">
        <v>1504</v>
      </c>
      <c r="B133" s="36">
        <v>1000</v>
      </c>
      <c r="C133" s="13">
        <v>2900</v>
      </c>
      <c r="D133" s="13">
        <v>2790</v>
      </c>
      <c r="E133" s="13" t="s">
        <v>1430</v>
      </c>
      <c r="F133" s="13">
        <v>7800</v>
      </c>
      <c r="G133" s="14" t="e">
        <v>#VALUE!</v>
      </c>
      <c r="H133" s="29"/>
    </row>
    <row r="134" spans="1:8" s="1" customFormat="1" x14ac:dyDescent="0.2">
      <c r="A134" s="12" t="s">
        <v>1505</v>
      </c>
      <c r="B134" s="36">
        <v>1000</v>
      </c>
      <c r="C134" s="13">
        <v>3320</v>
      </c>
      <c r="D134" s="13">
        <v>3000</v>
      </c>
      <c r="E134" s="13" t="s">
        <v>1431</v>
      </c>
      <c r="F134" s="13">
        <v>6200</v>
      </c>
      <c r="G134" s="14" t="e">
        <v>#VALUE!</v>
      </c>
      <c r="H134" s="29"/>
    </row>
    <row r="135" spans="1:8" s="1" customFormat="1" x14ac:dyDescent="0.2">
      <c r="A135" s="12" t="s">
        <v>1506</v>
      </c>
      <c r="B135" s="36">
        <v>1000</v>
      </c>
      <c r="C135" s="13">
        <v>3400</v>
      </c>
      <c r="D135" s="13">
        <v>3140</v>
      </c>
      <c r="E135" s="13" t="s">
        <v>1431</v>
      </c>
      <c r="F135" s="13">
        <v>8000</v>
      </c>
      <c r="G135" s="14" t="e">
        <v>#VALUE!</v>
      </c>
      <c r="H135" s="29"/>
    </row>
    <row r="136" spans="1:8" s="1" customFormat="1" x14ac:dyDescent="0.2">
      <c r="A136" s="12" t="s">
        <v>1507</v>
      </c>
      <c r="B136" s="36">
        <v>1000</v>
      </c>
      <c r="C136" s="13">
        <v>3460</v>
      </c>
      <c r="D136" s="13">
        <v>3320</v>
      </c>
      <c r="E136" s="13" t="s">
        <v>1431</v>
      </c>
      <c r="F136" s="13">
        <v>10000</v>
      </c>
      <c r="G136" s="14" t="e">
        <v>#VALUE!</v>
      </c>
      <c r="H136" s="29"/>
    </row>
    <row r="137" spans="1:8" s="1" customFormat="1" x14ac:dyDescent="0.2">
      <c r="A137" s="12" t="s">
        <v>1508</v>
      </c>
      <c r="B137" s="36">
        <v>1000</v>
      </c>
      <c r="C137" s="13">
        <v>4360</v>
      </c>
      <c r="D137" s="13">
        <v>3130</v>
      </c>
      <c r="E137" s="13" t="s">
        <v>1432</v>
      </c>
      <c r="F137" s="13">
        <v>9100</v>
      </c>
      <c r="G137" s="14" t="e">
        <v>#VALUE!</v>
      </c>
      <c r="H137" s="29"/>
    </row>
    <row r="138" spans="1:8" s="1" customFormat="1" x14ac:dyDescent="0.2">
      <c r="A138" s="12" t="s">
        <v>1509</v>
      </c>
      <c r="B138" s="36">
        <v>1000</v>
      </c>
      <c r="C138" s="13">
        <v>1220</v>
      </c>
      <c r="D138" s="13">
        <v>1780</v>
      </c>
      <c r="E138" s="13" t="s">
        <v>1428</v>
      </c>
      <c r="F138" s="13">
        <v>1800</v>
      </c>
      <c r="G138" s="14" t="e">
        <v>#VALUE!</v>
      </c>
      <c r="H138" s="29"/>
    </row>
    <row r="139" spans="1:8" s="1" customFormat="1" x14ac:dyDescent="0.2">
      <c r="A139" s="12" t="s">
        <v>1510</v>
      </c>
      <c r="B139" s="36">
        <v>1000</v>
      </c>
      <c r="C139" s="13">
        <v>4420</v>
      </c>
      <c r="D139" s="13">
        <v>3170</v>
      </c>
      <c r="E139" s="13" t="s">
        <v>1432</v>
      </c>
      <c r="F139" s="13">
        <v>10000</v>
      </c>
      <c r="G139" s="14" t="e">
        <v>#VALUE!</v>
      </c>
      <c r="H139" s="29"/>
    </row>
    <row r="140" spans="1:8" s="1" customFormat="1" x14ac:dyDescent="0.2">
      <c r="A140" s="12" t="s">
        <v>1511</v>
      </c>
      <c r="B140" s="36">
        <v>1000</v>
      </c>
      <c r="C140" s="13">
        <v>4600</v>
      </c>
      <c r="D140" s="13">
        <v>3370</v>
      </c>
      <c r="E140" s="13" t="s">
        <v>1432</v>
      </c>
      <c r="F140" s="13">
        <v>13700</v>
      </c>
      <c r="G140" s="14" t="e">
        <v>#VALUE!</v>
      </c>
      <c r="H140" s="29"/>
    </row>
    <row r="141" spans="1:8" s="1" customFormat="1" x14ac:dyDescent="0.2">
      <c r="A141" s="12" t="s">
        <v>1512</v>
      </c>
      <c r="B141" s="36">
        <v>1000</v>
      </c>
      <c r="C141" s="13">
        <v>1220</v>
      </c>
      <c r="D141" s="13">
        <v>2240</v>
      </c>
      <c r="E141" s="13" t="s">
        <v>1433</v>
      </c>
      <c r="F141" s="13">
        <v>1900</v>
      </c>
      <c r="G141" s="14">
        <v>23780.108000000004</v>
      </c>
      <c r="H141" s="29"/>
    </row>
    <row r="142" spans="1:8" s="1" customFormat="1" x14ac:dyDescent="0.2">
      <c r="A142" s="12" t="s">
        <v>1513</v>
      </c>
      <c r="B142" s="36">
        <v>1000</v>
      </c>
      <c r="C142" s="13">
        <v>1490</v>
      </c>
      <c r="D142" s="13">
        <v>2290</v>
      </c>
      <c r="E142" s="13" t="s">
        <v>1434</v>
      </c>
      <c r="F142" s="13">
        <v>2400</v>
      </c>
      <c r="G142" s="14">
        <v>28569.321000000004</v>
      </c>
      <c r="H142" s="29"/>
    </row>
    <row r="143" spans="1:8" s="1" customFormat="1" x14ac:dyDescent="0.2">
      <c r="A143" s="12" t="s">
        <v>1514</v>
      </c>
      <c r="B143" s="36">
        <v>1000</v>
      </c>
      <c r="C143" s="13">
        <v>1740</v>
      </c>
      <c r="D143" s="13">
        <v>2830</v>
      </c>
      <c r="E143" s="13" t="s">
        <v>1435</v>
      </c>
      <c r="F143" s="13">
        <v>3100</v>
      </c>
      <c r="G143" s="14">
        <v>38044.171000000002</v>
      </c>
      <c r="H143" s="29"/>
    </row>
    <row r="144" spans="1:8" s="1" customFormat="1" x14ac:dyDescent="0.2">
      <c r="A144" s="12" t="s">
        <v>1515</v>
      </c>
      <c r="B144" s="36">
        <v>1000</v>
      </c>
      <c r="C144" s="13">
        <v>2260</v>
      </c>
      <c r="D144" s="13">
        <v>2880</v>
      </c>
      <c r="E144" s="13" t="s">
        <v>1436</v>
      </c>
      <c r="F144" s="13">
        <v>3900</v>
      </c>
      <c r="G144" s="14">
        <v>48311.142000000007</v>
      </c>
      <c r="H144" s="29"/>
    </row>
    <row r="145" spans="1:8" s="1" customFormat="1" x14ac:dyDescent="0.2">
      <c r="A145" s="12" t="s">
        <v>1516</v>
      </c>
      <c r="B145" s="36">
        <v>1000</v>
      </c>
      <c r="C145" s="13">
        <v>2760</v>
      </c>
      <c r="D145" s="13">
        <v>2950</v>
      </c>
      <c r="E145" s="13" t="s">
        <v>1437</v>
      </c>
      <c r="F145" s="13">
        <v>4800</v>
      </c>
      <c r="G145" s="14">
        <v>59595.041000000005</v>
      </c>
      <c r="H145" s="29"/>
    </row>
    <row r="146" spans="1:8" s="1" customFormat="1" x14ac:dyDescent="0.2">
      <c r="A146" s="12" t="s">
        <v>1517</v>
      </c>
      <c r="B146" s="36">
        <v>1050</v>
      </c>
      <c r="C146" s="13">
        <v>1220</v>
      </c>
      <c r="D146" s="13">
        <v>2620</v>
      </c>
      <c r="E146" s="13" t="s">
        <v>1433</v>
      </c>
      <c r="F146" s="13">
        <v>2400</v>
      </c>
      <c r="G146" s="14">
        <v>29849.897000000004</v>
      </c>
      <c r="H146" s="29"/>
    </row>
    <row r="147" spans="1:8" s="1" customFormat="1" x14ac:dyDescent="0.2">
      <c r="A147" s="12" t="s">
        <v>1518</v>
      </c>
      <c r="B147" s="36">
        <v>1000</v>
      </c>
      <c r="C147" s="13">
        <v>1490</v>
      </c>
      <c r="D147" s="13">
        <v>2660</v>
      </c>
      <c r="E147" s="13" t="s">
        <v>1434</v>
      </c>
      <c r="F147" s="13">
        <v>2900</v>
      </c>
      <c r="G147" s="14">
        <v>36283.379000000001</v>
      </c>
      <c r="H147" s="29"/>
    </row>
    <row r="148" spans="1:8" s="1" customFormat="1" x14ac:dyDescent="0.2">
      <c r="A148" s="12" t="s">
        <v>1519</v>
      </c>
      <c r="B148" s="36">
        <v>1050</v>
      </c>
      <c r="C148" s="13">
        <v>1740</v>
      </c>
      <c r="D148" s="13">
        <v>3200</v>
      </c>
      <c r="E148" s="13" t="s">
        <v>1435</v>
      </c>
      <c r="F148" s="13">
        <v>3700</v>
      </c>
      <c r="G148" s="14">
        <v>46367.915000000001</v>
      </c>
      <c r="H148" s="29"/>
    </row>
    <row r="149" spans="1:8" s="1" customFormat="1" x14ac:dyDescent="0.2">
      <c r="A149" s="12" t="s">
        <v>1520</v>
      </c>
      <c r="B149" s="36">
        <v>1000</v>
      </c>
      <c r="C149" s="13">
        <v>1220</v>
      </c>
      <c r="D149" s="13">
        <v>1860</v>
      </c>
      <c r="E149" s="13" t="s">
        <v>1428</v>
      </c>
      <c r="F149" s="13">
        <v>2000</v>
      </c>
      <c r="G149" s="14">
        <v>23384.636000000006</v>
      </c>
      <c r="H149" s="29"/>
    </row>
    <row r="150" spans="1:8" s="1" customFormat="1" x14ac:dyDescent="0.2">
      <c r="A150" s="12" t="s">
        <v>1521</v>
      </c>
      <c r="B150" s="36">
        <v>1050</v>
      </c>
      <c r="C150" s="13">
        <v>2260</v>
      </c>
      <c r="D150" s="13">
        <v>3240</v>
      </c>
      <c r="E150" s="13" t="s">
        <v>1436</v>
      </c>
      <c r="F150" s="13">
        <v>4700</v>
      </c>
      <c r="G150" s="14">
        <v>60034.062000000013</v>
      </c>
      <c r="H150" s="29"/>
    </row>
    <row r="151" spans="1:8" s="1" customFormat="1" x14ac:dyDescent="0.2">
      <c r="A151" s="12" t="s">
        <v>1522</v>
      </c>
      <c r="B151" s="36">
        <v>1050</v>
      </c>
      <c r="C151" s="13">
        <v>2760</v>
      </c>
      <c r="D151" s="13">
        <v>3300</v>
      </c>
      <c r="E151" s="13" t="s">
        <v>1437</v>
      </c>
      <c r="F151" s="13">
        <v>5800</v>
      </c>
      <c r="G151" s="14">
        <v>72895.141000000003</v>
      </c>
      <c r="H151" s="29"/>
    </row>
    <row r="152" spans="1:8" s="1" customFormat="1" x14ac:dyDescent="0.2">
      <c r="A152" s="12" t="s">
        <v>1523</v>
      </c>
      <c r="B152" s="36">
        <v>1050</v>
      </c>
      <c r="C152" s="13">
        <v>1220</v>
      </c>
      <c r="D152" s="13">
        <v>2120</v>
      </c>
      <c r="E152" s="13" t="s">
        <v>1428</v>
      </c>
      <c r="F152" s="13">
        <v>2100</v>
      </c>
      <c r="G152" s="14">
        <v>24107.314000000002</v>
      </c>
      <c r="H152" s="29"/>
    </row>
    <row r="153" spans="1:8" s="1" customFormat="1" x14ac:dyDescent="0.2">
      <c r="A153" s="12" t="s">
        <v>1524</v>
      </c>
      <c r="B153" s="36">
        <v>1050</v>
      </c>
      <c r="C153" s="13">
        <v>1490</v>
      </c>
      <c r="D153" s="13">
        <v>2160</v>
      </c>
      <c r="E153" s="13" t="s">
        <v>1426</v>
      </c>
      <c r="F153" s="13">
        <v>2600</v>
      </c>
      <c r="G153" s="14">
        <v>29441.478000000003</v>
      </c>
      <c r="H153" s="29"/>
    </row>
    <row r="154" spans="1:8" s="1" customFormat="1" x14ac:dyDescent="0.2">
      <c r="A154" s="12" t="s">
        <v>1525</v>
      </c>
      <c r="B154" s="36">
        <v>1050</v>
      </c>
      <c r="C154" s="13">
        <v>1740</v>
      </c>
      <c r="D154" s="13">
        <v>2700</v>
      </c>
      <c r="E154" s="13" t="s">
        <v>1438</v>
      </c>
      <c r="F154" s="13">
        <v>3400</v>
      </c>
      <c r="G154" s="14">
        <v>37920.586000000003</v>
      </c>
      <c r="H154" s="29"/>
    </row>
    <row r="155" spans="1:8" s="1" customFormat="1" x14ac:dyDescent="0.2">
      <c r="A155" s="12" t="s">
        <v>1526</v>
      </c>
      <c r="B155" s="36">
        <v>1050</v>
      </c>
      <c r="C155" s="13">
        <v>2260</v>
      </c>
      <c r="D155" s="13">
        <v>2740</v>
      </c>
      <c r="E155" s="13" t="s">
        <v>1429</v>
      </c>
      <c r="F155" s="13">
        <v>4400</v>
      </c>
      <c r="G155" s="14">
        <v>50150.793000000005</v>
      </c>
      <c r="H155" s="29"/>
    </row>
    <row r="156" spans="1:8" s="1" customFormat="1" x14ac:dyDescent="0.2">
      <c r="A156" s="12" t="s">
        <v>1527</v>
      </c>
      <c r="B156" s="36">
        <v>1050</v>
      </c>
      <c r="C156" s="13">
        <v>2760</v>
      </c>
      <c r="D156" s="13">
        <v>2800</v>
      </c>
      <c r="E156" s="13" t="s">
        <v>1430</v>
      </c>
      <c r="F156" s="13">
        <v>5500</v>
      </c>
      <c r="G156" s="14" t="e">
        <v>#VALUE!</v>
      </c>
      <c r="H156" s="29"/>
    </row>
    <row r="157" spans="1:8" s="1" customFormat="1" x14ac:dyDescent="0.2">
      <c r="A157" s="12" t="s">
        <v>1528</v>
      </c>
      <c r="B157" s="36">
        <v>1050</v>
      </c>
      <c r="C157" s="13">
        <v>3320</v>
      </c>
      <c r="D157" s="13">
        <v>3340</v>
      </c>
      <c r="E157" s="13" t="s">
        <v>1431</v>
      </c>
      <c r="F157" s="13">
        <v>7500</v>
      </c>
      <c r="G157" s="14" t="e">
        <v>#VALUE!</v>
      </c>
      <c r="H157" s="29"/>
    </row>
    <row r="158" spans="1:8" s="1" customFormat="1" x14ac:dyDescent="0.2">
      <c r="A158" s="12" t="s">
        <v>1529</v>
      </c>
      <c r="B158" s="36">
        <v>1050</v>
      </c>
      <c r="C158" s="13">
        <v>4360</v>
      </c>
      <c r="D158" s="13">
        <v>3460</v>
      </c>
      <c r="E158" s="13" t="s">
        <v>1432</v>
      </c>
      <c r="F158" s="13">
        <v>9900</v>
      </c>
      <c r="G158" s="14" t="e">
        <v>#VALUE!</v>
      </c>
      <c r="H158" s="29"/>
    </row>
    <row r="159" spans="1:8" s="1" customFormat="1" x14ac:dyDescent="0.2">
      <c r="A159" s="12" t="s">
        <v>1530</v>
      </c>
      <c r="B159" s="36">
        <v>1000</v>
      </c>
      <c r="C159" s="13">
        <v>1490</v>
      </c>
      <c r="D159" s="13">
        <v>1790</v>
      </c>
      <c r="E159" s="13" t="s">
        <v>1426</v>
      </c>
      <c r="F159" s="13">
        <v>2000</v>
      </c>
      <c r="G159" s="14">
        <v>22035.794000000002</v>
      </c>
      <c r="H159" s="29"/>
    </row>
    <row r="160" spans="1:8" s="1" customFormat="1" x14ac:dyDescent="0.2">
      <c r="A160" s="12" t="s">
        <v>1531</v>
      </c>
      <c r="B160" s="36">
        <v>1000</v>
      </c>
      <c r="C160" s="13">
        <v>1490</v>
      </c>
      <c r="D160" s="13">
        <v>1850</v>
      </c>
      <c r="E160" s="13" t="s">
        <v>1426</v>
      </c>
      <c r="F160" s="13">
        <v>2300</v>
      </c>
      <c r="G160" s="14">
        <v>25591.511000000006</v>
      </c>
      <c r="H160" s="29"/>
    </row>
    <row r="161" spans="1:8" s="1" customFormat="1" x14ac:dyDescent="0.2">
      <c r="A161" s="12" t="s">
        <v>1532</v>
      </c>
      <c r="B161" s="36">
        <v>1000</v>
      </c>
      <c r="C161" s="13">
        <v>1490</v>
      </c>
      <c r="D161" s="13">
        <v>1930</v>
      </c>
      <c r="E161" s="13" t="s">
        <v>1426</v>
      </c>
      <c r="F161" s="13">
        <v>2600</v>
      </c>
      <c r="G161" s="14">
        <v>28782.358000000004</v>
      </c>
      <c r="H161" s="29"/>
    </row>
    <row r="162" spans="1:8" s="1" customFormat="1" x14ac:dyDescent="0.2">
      <c r="A162" s="12" t="s">
        <v>1533</v>
      </c>
      <c r="B162" s="36">
        <v>1000</v>
      </c>
      <c r="C162" s="13">
        <v>1740</v>
      </c>
      <c r="D162" s="13">
        <v>2330</v>
      </c>
      <c r="E162" s="13" t="s">
        <v>1438</v>
      </c>
      <c r="F162" s="13">
        <v>2800</v>
      </c>
      <c r="G162" s="14">
        <v>29432.062000000002</v>
      </c>
      <c r="H162" s="29"/>
    </row>
    <row r="163" spans="1:8" s="1" customFormat="1" x14ac:dyDescent="0.2">
      <c r="A163" s="12" t="s">
        <v>1534</v>
      </c>
      <c r="B163" s="36">
        <v>1000</v>
      </c>
      <c r="C163" s="13">
        <v>1740</v>
      </c>
      <c r="D163" s="13">
        <v>2430</v>
      </c>
      <c r="E163" s="13" t="s">
        <v>1438</v>
      </c>
      <c r="F163" s="13">
        <v>3200</v>
      </c>
      <c r="G163" s="14">
        <v>34293.072000000007</v>
      </c>
      <c r="H163" s="29"/>
    </row>
    <row r="164" spans="1:8" s="1" customFormat="1" x14ac:dyDescent="0.2">
      <c r="A164" s="12" t="s">
        <v>1535</v>
      </c>
      <c r="B164" s="36">
        <v>1000</v>
      </c>
      <c r="C164" s="13">
        <v>1800</v>
      </c>
      <c r="D164" s="13">
        <v>2530</v>
      </c>
      <c r="E164" s="13" t="s">
        <v>1438</v>
      </c>
      <c r="F164" s="13">
        <v>4000</v>
      </c>
      <c r="G164" s="14">
        <v>44356.422000000006</v>
      </c>
      <c r="H164" s="29"/>
    </row>
    <row r="165" spans="1:8" ht="12" x14ac:dyDescent="0.2">
      <c r="A165" s="88" t="s">
        <v>1626</v>
      </c>
      <c r="B165" s="82"/>
      <c r="C165" s="82"/>
      <c r="D165" s="82"/>
      <c r="E165" s="82"/>
      <c r="F165" s="82"/>
      <c r="G165" s="82"/>
      <c r="H165" s="29"/>
    </row>
    <row r="166" spans="1:8" s="1" customFormat="1" x14ac:dyDescent="0.2">
      <c r="A166" s="12" t="s">
        <v>1536</v>
      </c>
      <c r="B166" s="36">
        <v>1000</v>
      </c>
      <c r="C166" s="13">
        <v>1220</v>
      </c>
      <c r="D166" s="13">
        <v>1740</v>
      </c>
      <c r="E166" s="13" t="s">
        <v>1428</v>
      </c>
      <c r="F166" s="13">
        <v>1700</v>
      </c>
      <c r="G166" s="14">
        <v>18178.764999999999</v>
      </c>
      <c r="H166" s="29"/>
    </row>
    <row r="167" spans="1:8" s="1" customFormat="1" x14ac:dyDescent="0.2">
      <c r="A167" s="12" t="s">
        <v>1537</v>
      </c>
      <c r="B167" s="36">
        <v>1000</v>
      </c>
      <c r="C167" s="13">
        <v>1220</v>
      </c>
      <c r="D167" s="13">
        <v>1780</v>
      </c>
      <c r="E167" s="13" t="s">
        <v>1428</v>
      </c>
      <c r="F167" s="13">
        <v>1800</v>
      </c>
      <c r="G167" s="14">
        <v>19495.828000000001</v>
      </c>
      <c r="H167" s="29"/>
    </row>
    <row r="168" spans="1:8" s="1" customFormat="1" x14ac:dyDescent="0.2">
      <c r="A168" s="12" t="s">
        <v>1538</v>
      </c>
      <c r="B168" s="36">
        <v>1000</v>
      </c>
      <c r="C168" s="13">
        <v>1220</v>
      </c>
      <c r="D168" s="13">
        <v>1860</v>
      </c>
      <c r="E168" s="13">
        <v>1000.15</v>
      </c>
      <c r="F168" s="13">
        <v>2000</v>
      </c>
      <c r="G168" s="14">
        <v>23384.636000000006</v>
      </c>
      <c r="H168" s="29"/>
    </row>
    <row r="169" spans="1:8" s="1" customFormat="1" x14ac:dyDescent="0.2">
      <c r="A169" s="12" t="s">
        <v>1539</v>
      </c>
      <c r="B169" s="36">
        <v>1050</v>
      </c>
      <c r="C169" s="13">
        <v>1220</v>
      </c>
      <c r="D169" s="13">
        <v>2120</v>
      </c>
      <c r="E169" s="13" t="s">
        <v>1428</v>
      </c>
      <c r="F169" s="13">
        <v>2100</v>
      </c>
      <c r="G169" s="14">
        <v>24107.314000000002</v>
      </c>
      <c r="H169" s="29"/>
    </row>
    <row r="170" spans="1:8" s="1" customFormat="1" x14ac:dyDescent="0.2">
      <c r="A170" s="12" t="s">
        <v>1540</v>
      </c>
      <c r="B170" s="36">
        <v>1000</v>
      </c>
      <c r="C170" s="13">
        <v>1220</v>
      </c>
      <c r="D170" s="13">
        <v>2240</v>
      </c>
      <c r="E170" s="13" t="s">
        <v>1433</v>
      </c>
      <c r="F170" s="13">
        <v>1900</v>
      </c>
      <c r="G170" s="14">
        <v>23780.108000000004</v>
      </c>
      <c r="H170" s="29"/>
    </row>
    <row r="171" spans="1:8" s="1" customFormat="1" x14ac:dyDescent="0.2">
      <c r="A171" s="12" t="s">
        <v>1541</v>
      </c>
      <c r="B171" s="36">
        <v>1050</v>
      </c>
      <c r="C171" s="13">
        <v>1220</v>
      </c>
      <c r="D171" s="13">
        <v>2620</v>
      </c>
      <c r="E171" s="13" t="s">
        <v>1433</v>
      </c>
      <c r="F171" s="13">
        <v>2400</v>
      </c>
      <c r="G171" s="14">
        <v>29849.897000000004</v>
      </c>
      <c r="H171" s="29"/>
    </row>
    <row r="172" spans="1:8" s="1" customFormat="1" x14ac:dyDescent="0.2">
      <c r="A172" s="12" t="s">
        <v>1542</v>
      </c>
      <c r="B172" s="36">
        <v>1000</v>
      </c>
      <c r="C172" s="13">
        <v>1490</v>
      </c>
      <c r="D172" s="13">
        <v>1790</v>
      </c>
      <c r="E172" s="13" t="s">
        <v>1426</v>
      </c>
      <c r="F172" s="13">
        <v>2000</v>
      </c>
      <c r="G172" s="14">
        <v>22234.707000000002</v>
      </c>
      <c r="H172" s="29"/>
    </row>
    <row r="173" spans="1:8" s="1" customFormat="1" x14ac:dyDescent="0.2">
      <c r="A173" s="12" t="s">
        <v>1543</v>
      </c>
      <c r="B173" s="36">
        <v>1000</v>
      </c>
      <c r="C173" s="13">
        <v>1490</v>
      </c>
      <c r="D173" s="13">
        <v>1850</v>
      </c>
      <c r="E173" s="13" t="s">
        <v>1426</v>
      </c>
      <c r="F173" s="13">
        <v>2300</v>
      </c>
      <c r="G173" s="14">
        <v>24709.938000000002</v>
      </c>
      <c r="H173" s="29"/>
    </row>
    <row r="174" spans="1:8" s="1" customFormat="1" x14ac:dyDescent="0.2">
      <c r="A174" s="12" t="s">
        <v>1544</v>
      </c>
      <c r="B174" s="36">
        <v>1000</v>
      </c>
      <c r="C174" s="13">
        <v>1490</v>
      </c>
      <c r="D174" s="13">
        <v>1930</v>
      </c>
      <c r="E174" s="13" t="s">
        <v>1426</v>
      </c>
      <c r="F174" s="13">
        <v>2600</v>
      </c>
      <c r="G174" s="14">
        <v>28526.949000000004</v>
      </c>
      <c r="H174" s="29"/>
    </row>
    <row r="175" spans="1:8" s="1" customFormat="1" x14ac:dyDescent="0.2">
      <c r="A175" s="12" t="s">
        <v>1545</v>
      </c>
      <c r="B175" s="36">
        <v>1050</v>
      </c>
      <c r="C175" s="13">
        <v>1490</v>
      </c>
      <c r="D175" s="13">
        <v>2160</v>
      </c>
      <c r="E175" s="13" t="s">
        <v>1426</v>
      </c>
      <c r="F175" s="13">
        <v>2600</v>
      </c>
      <c r="G175" s="14">
        <v>29441.478000000003</v>
      </c>
      <c r="H175" s="29"/>
    </row>
    <row r="176" spans="1:8" s="1" customFormat="1" x14ac:dyDescent="0.2">
      <c r="A176" s="12" t="s">
        <v>1546</v>
      </c>
      <c r="B176" s="36">
        <v>1000</v>
      </c>
      <c r="C176" s="13">
        <v>1490</v>
      </c>
      <c r="D176" s="13">
        <v>2290</v>
      </c>
      <c r="E176" s="13" t="s">
        <v>1434</v>
      </c>
      <c r="F176" s="13">
        <v>2400</v>
      </c>
      <c r="G176" s="14">
        <v>28569.321000000004</v>
      </c>
      <c r="H176" s="29"/>
    </row>
    <row r="177" spans="1:8" s="1" customFormat="1" x14ac:dyDescent="0.2">
      <c r="A177" s="12" t="s">
        <v>1547</v>
      </c>
      <c r="B177" s="36">
        <v>1000</v>
      </c>
      <c r="C177" s="13">
        <v>1490</v>
      </c>
      <c r="D177" s="13">
        <v>2660</v>
      </c>
      <c r="E177" s="13">
        <v>1250.2</v>
      </c>
      <c r="F177" s="13">
        <v>2900</v>
      </c>
      <c r="G177" s="14">
        <v>36283.379000000001</v>
      </c>
      <c r="H177" s="29"/>
    </row>
    <row r="178" spans="1:8" s="1" customFormat="1" x14ac:dyDescent="0.2">
      <c r="A178" s="12" t="s">
        <v>1548</v>
      </c>
      <c r="B178" s="36">
        <v>1000</v>
      </c>
      <c r="C178" s="13">
        <v>1740</v>
      </c>
      <c r="D178" s="13">
        <v>2330</v>
      </c>
      <c r="E178" s="13" t="s">
        <v>1438</v>
      </c>
      <c r="F178" s="13">
        <v>2800</v>
      </c>
      <c r="G178" s="14">
        <v>29432.062000000002</v>
      </c>
      <c r="H178" s="29"/>
    </row>
    <row r="179" spans="1:8" s="1" customFormat="1" x14ac:dyDescent="0.2">
      <c r="A179" s="12" t="s">
        <v>1549</v>
      </c>
      <c r="B179" s="36">
        <v>1000</v>
      </c>
      <c r="C179" s="13">
        <v>1740</v>
      </c>
      <c r="D179" s="13">
        <v>2430</v>
      </c>
      <c r="E179" s="13" t="s">
        <v>1438</v>
      </c>
      <c r="F179" s="13">
        <v>3200</v>
      </c>
      <c r="G179" s="14">
        <v>34601.446000000004</v>
      </c>
      <c r="H179" s="29"/>
    </row>
    <row r="180" spans="1:8" s="1" customFormat="1" x14ac:dyDescent="0.2">
      <c r="A180" s="12" t="s">
        <v>1550</v>
      </c>
      <c r="B180" s="36">
        <v>1000</v>
      </c>
      <c r="C180" s="13">
        <v>1800</v>
      </c>
      <c r="D180" s="13">
        <v>2530</v>
      </c>
      <c r="E180" s="13" t="s">
        <v>1438</v>
      </c>
      <c r="F180" s="13">
        <v>4000</v>
      </c>
      <c r="G180" s="14">
        <v>44356.422000000006</v>
      </c>
      <c r="H180" s="29"/>
    </row>
    <row r="181" spans="1:8" s="1" customFormat="1" x14ac:dyDescent="0.2">
      <c r="A181" s="12" t="s">
        <v>1551</v>
      </c>
      <c r="B181" s="36">
        <v>1050</v>
      </c>
      <c r="C181" s="13">
        <v>1740</v>
      </c>
      <c r="D181" s="13">
        <v>2700</v>
      </c>
      <c r="E181" s="13" t="s">
        <v>1438</v>
      </c>
      <c r="F181" s="13">
        <v>3400</v>
      </c>
      <c r="G181" s="14">
        <v>37920.586000000003</v>
      </c>
      <c r="H181" s="29"/>
    </row>
    <row r="182" spans="1:8" s="1" customFormat="1" x14ac:dyDescent="0.2">
      <c r="A182" s="12" t="s">
        <v>1552</v>
      </c>
      <c r="B182" s="36">
        <v>1000</v>
      </c>
      <c r="C182" s="13">
        <v>1740</v>
      </c>
      <c r="D182" s="13">
        <v>2830</v>
      </c>
      <c r="E182" s="13" t="s">
        <v>1435</v>
      </c>
      <c r="F182" s="13">
        <v>3100</v>
      </c>
      <c r="G182" s="14">
        <v>38044.171000000002</v>
      </c>
      <c r="H182" s="29"/>
    </row>
    <row r="183" spans="1:8" s="1" customFormat="1" x14ac:dyDescent="0.2">
      <c r="A183" s="12" t="s">
        <v>1553</v>
      </c>
      <c r="B183" s="36">
        <v>1050</v>
      </c>
      <c r="C183" s="13">
        <v>1740</v>
      </c>
      <c r="D183" s="13">
        <v>3200</v>
      </c>
      <c r="E183" s="13" t="s">
        <v>1435</v>
      </c>
      <c r="F183" s="13">
        <v>3700</v>
      </c>
      <c r="G183" s="14">
        <v>46367.915000000001</v>
      </c>
      <c r="H183" s="29"/>
    </row>
    <row r="184" spans="1:8" s="1" customFormat="1" x14ac:dyDescent="0.2">
      <c r="A184" s="12" t="s">
        <v>1554</v>
      </c>
      <c r="B184" s="36">
        <v>1000</v>
      </c>
      <c r="C184" s="13">
        <v>2260</v>
      </c>
      <c r="D184" s="13">
        <v>2380</v>
      </c>
      <c r="E184" s="13" t="s">
        <v>1429</v>
      </c>
      <c r="F184" s="13">
        <v>3500</v>
      </c>
      <c r="G184" s="14">
        <v>38720.946000000004</v>
      </c>
      <c r="H184" s="29"/>
    </row>
    <row r="185" spans="1:8" s="1" customFormat="1" x14ac:dyDescent="0.2">
      <c r="A185" s="12" t="s">
        <v>1555</v>
      </c>
      <c r="B185" s="36">
        <v>2000</v>
      </c>
      <c r="C185" s="13">
        <v>2260</v>
      </c>
      <c r="D185" s="13">
        <v>2380</v>
      </c>
      <c r="E185" s="13" t="s">
        <v>1429</v>
      </c>
      <c r="F185" s="13">
        <v>7050</v>
      </c>
      <c r="G185" s="14">
        <v>74427.006500000018</v>
      </c>
      <c r="H185" s="29"/>
    </row>
    <row r="186" spans="1:8" s="1" customFormat="1" x14ac:dyDescent="0.2">
      <c r="A186" s="12" t="s">
        <v>1556</v>
      </c>
      <c r="B186" s="36">
        <v>1000</v>
      </c>
      <c r="C186" s="13">
        <v>2260</v>
      </c>
      <c r="D186" s="13">
        <v>2500</v>
      </c>
      <c r="E186" s="13" t="s">
        <v>1429</v>
      </c>
      <c r="F186" s="13">
        <v>4200</v>
      </c>
      <c r="G186" s="14">
        <v>48926.713000000003</v>
      </c>
      <c r="H186" s="29"/>
    </row>
    <row r="187" spans="1:8" s="1" customFormat="1" x14ac:dyDescent="0.2">
      <c r="A187" s="12" t="s">
        <v>1557</v>
      </c>
      <c r="B187" s="36">
        <v>2000</v>
      </c>
      <c r="C187" s="13">
        <v>2260</v>
      </c>
      <c r="D187" s="13">
        <v>2500</v>
      </c>
      <c r="E187" s="13" t="s">
        <v>1429</v>
      </c>
      <c r="F187" s="13">
        <v>8400</v>
      </c>
      <c r="G187" s="14">
        <v>93975.21100000001</v>
      </c>
      <c r="H187" s="29"/>
    </row>
    <row r="188" spans="1:8" s="1" customFormat="1" x14ac:dyDescent="0.2">
      <c r="A188" s="12" t="s">
        <v>1558</v>
      </c>
      <c r="B188" s="36">
        <v>1000</v>
      </c>
      <c r="C188" s="13">
        <v>2320</v>
      </c>
      <c r="D188" s="13">
        <v>2680</v>
      </c>
      <c r="E188" s="13" t="s">
        <v>1429</v>
      </c>
      <c r="F188" s="13">
        <v>5600</v>
      </c>
      <c r="G188" s="14">
        <v>65148.127000000008</v>
      </c>
      <c r="H188" s="29"/>
    </row>
    <row r="189" spans="1:8" s="1" customFormat="1" x14ac:dyDescent="0.2">
      <c r="A189" s="12" t="s">
        <v>1559</v>
      </c>
      <c r="B189" s="36">
        <v>2000</v>
      </c>
      <c r="C189" s="13">
        <v>2320</v>
      </c>
      <c r="D189" s="13">
        <v>2680</v>
      </c>
      <c r="E189" s="13" t="s">
        <v>1429</v>
      </c>
      <c r="F189" s="13">
        <v>11250</v>
      </c>
      <c r="G189" s="14">
        <v>118299.68150000002</v>
      </c>
      <c r="H189" s="29"/>
    </row>
    <row r="190" spans="1:8" s="1" customFormat="1" x14ac:dyDescent="0.2">
      <c r="A190" s="12" t="s">
        <v>1560</v>
      </c>
      <c r="B190" s="36">
        <v>1050</v>
      </c>
      <c r="C190" s="13">
        <v>2260</v>
      </c>
      <c r="D190" s="13">
        <v>2740</v>
      </c>
      <c r="E190" s="13" t="s">
        <v>1429</v>
      </c>
      <c r="F190" s="13">
        <v>4400</v>
      </c>
      <c r="G190" s="14">
        <v>50150.793000000005</v>
      </c>
      <c r="H190" s="29"/>
    </row>
    <row r="191" spans="1:8" s="1" customFormat="1" x14ac:dyDescent="0.2">
      <c r="A191" s="12" t="s">
        <v>1561</v>
      </c>
      <c r="B191" s="36">
        <v>1000</v>
      </c>
      <c r="C191" s="13">
        <v>2260</v>
      </c>
      <c r="D191" s="13">
        <v>2880</v>
      </c>
      <c r="E191" s="13" t="s">
        <v>1436</v>
      </c>
      <c r="F191" s="13">
        <v>3900</v>
      </c>
      <c r="G191" s="14">
        <v>48311.142000000007</v>
      </c>
      <c r="H191" s="29"/>
    </row>
    <row r="192" spans="1:8" s="1" customFormat="1" x14ac:dyDescent="0.2">
      <c r="A192" s="12" t="s">
        <v>1562</v>
      </c>
      <c r="B192" s="36">
        <v>1050</v>
      </c>
      <c r="C192" s="13">
        <v>2260</v>
      </c>
      <c r="D192" s="13">
        <v>3240</v>
      </c>
      <c r="E192" s="13" t="s">
        <v>1436</v>
      </c>
      <c r="F192" s="13">
        <v>4700</v>
      </c>
      <c r="G192" s="14">
        <v>60034.062000000013</v>
      </c>
      <c r="H192" s="29"/>
    </row>
    <row r="193" spans="1:8" s="1" customFormat="1" x14ac:dyDescent="0.2">
      <c r="A193" s="12" t="s">
        <v>1563</v>
      </c>
      <c r="B193" s="36">
        <v>1000</v>
      </c>
      <c r="C193" s="13">
        <v>2760</v>
      </c>
      <c r="D193" s="13">
        <v>2450</v>
      </c>
      <c r="E193" s="13" t="s">
        <v>1430</v>
      </c>
      <c r="F193" s="13">
        <v>4400</v>
      </c>
      <c r="G193" s="14" t="e">
        <v>#VALUE!</v>
      </c>
      <c r="H193" s="29"/>
    </row>
    <row r="194" spans="1:8" s="1" customFormat="1" x14ac:dyDescent="0.2">
      <c r="A194" s="12" t="s">
        <v>1564</v>
      </c>
      <c r="B194" s="36">
        <v>1000</v>
      </c>
      <c r="C194" s="13">
        <v>2840</v>
      </c>
      <c r="D194" s="13">
        <v>2570</v>
      </c>
      <c r="E194" s="13" t="s">
        <v>1430</v>
      </c>
      <c r="F194" s="13">
        <v>5800</v>
      </c>
      <c r="G194" s="14" t="e">
        <v>#VALUE!</v>
      </c>
      <c r="H194" s="29"/>
    </row>
    <row r="195" spans="1:8" s="1" customFormat="1" x14ac:dyDescent="0.2">
      <c r="A195" s="12" t="s">
        <v>1565</v>
      </c>
      <c r="B195" s="36">
        <v>1000</v>
      </c>
      <c r="C195" s="13">
        <v>2900</v>
      </c>
      <c r="D195" s="13">
        <v>2790</v>
      </c>
      <c r="E195" s="13" t="s">
        <v>1430</v>
      </c>
      <c r="F195" s="13">
        <v>7800</v>
      </c>
      <c r="G195" s="14" t="e">
        <v>#VALUE!</v>
      </c>
      <c r="H195" s="29"/>
    </row>
    <row r="196" spans="1:8" s="1" customFormat="1" x14ac:dyDescent="0.2">
      <c r="A196" s="12" t="s">
        <v>1566</v>
      </c>
      <c r="B196" s="36">
        <v>1050</v>
      </c>
      <c r="C196" s="13">
        <v>2760</v>
      </c>
      <c r="D196" s="13">
        <v>2800</v>
      </c>
      <c r="E196" s="13" t="s">
        <v>1430</v>
      </c>
      <c r="F196" s="13">
        <v>5500</v>
      </c>
      <c r="G196" s="14" t="e">
        <v>#VALUE!</v>
      </c>
      <c r="H196" s="29"/>
    </row>
    <row r="197" spans="1:8" s="1" customFormat="1" x14ac:dyDescent="0.2">
      <c r="A197" s="12" t="s">
        <v>1567</v>
      </c>
      <c r="B197" s="36">
        <v>1000</v>
      </c>
      <c r="C197" s="13">
        <v>2760</v>
      </c>
      <c r="D197" s="13">
        <v>2950</v>
      </c>
      <c r="E197" s="13" t="s">
        <v>1437</v>
      </c>
      <c r="F197" s="13">
        <v>4800</v>
      </c>
      <c r="G197" s="14" t="e">
        <v>#VALUE!</v>
      </c>
      <c r="H197" s="29"/>
    </row>
    <row r="198" spans="1:8" s="1" customFormat="1" x14ac:dyDescent="0.2">
      <c r="A198" s="12" t="s">
        <v>1568</v>
      </c>
      <c r="B198" s="36">
        <v>1050</v>
      </c>
      <c r="C198" s="13">
        <v>2760</v>
      </c>
      <c r="D198" s="13">
        <v>3300</v>
      </c>
      <c r="E198" s="13" t="s">
        <v>1437</v>
      </c>
      <c r="F198" s="13">
        <v>5800</v>
      </c>
      <c r="G198" s="14" t="e">
        <v>#VALUE!</v>
      </c>
      <c r="H198" s="29"/>
    </row>
    <row r="199" spans="1:8" s="1" customFormat="1" x14ac:dyDescent="0.2">
      <c r="A199" s="12" t="s">
        <v>1569</v>
      </c>
      <c r="B199" s="36">
        <v>1000</v>
      </c>
      <c r="C199" s="13">
        <v>3320</v>
      </c>
      <c r="D199" s="13">
        <v>3000</v>
      </c>
      <c r="E199" s="13" t="s">
        <v>1431</v>
      </c>
      <c r="F199" s="13">
        <v>6200</v>
      </c>
      <c r="G199" s="14" t="e">
        <v>#VALUE!</v>
      </c>
      <c r="H199" s="29"/>
    </row>
    <row r="200" spans="1:8" s="1" customFormat="1" x14ac:dyDescent="0.2">
      <c r="A200" s="12" t="s">
        <v>1570</v>
      </c>
      <c r="B200" s="36">
        <v>1000</v>
      </c>
      <c r="C200" s="13">
        <v>3400</v>
      </c>
      <c r="D200" s="13">
        <v>3140</v>
      </c>
      <c r="E200" s="13" t="s">
        <v>1431</v>
      </c>
      <c r="F200" s="13">
        <v>8000</v>
      </c>
      <c r="G200" s="14" t="e">
        <v>#VALUE!</v>
      </c>
      <c r="H200" s="29"/>
    </row>
    <row r="201" spans="1:8" s="1" customFormat="1" x14ac:dyDescent="0.2">
      <c r="A201" s="12" t="s">
        <v>1571</v>
      </c>
      <c r="B201" s="36">
        <v>1000</v>
      </c>
      <c r="C201" s="13">
        <v>3460</v>
      </c>
      <c r="D201" s="13">
        <v>3320</v>
      </c>
      <c r="E201" s="13" t="s">
        <v>1431</v>
      </c>
      <c r="F201" s="13">
        <v>10000</v>
      </c>
      <c r="G201" s="14" t="e">
        <v>#VALUE!</v>
      </c>
      <c r="H201" s="29"/>
    </row>
    <row r="202" spans="1:8" s="1" customFormat="1" x14ac:dyDescent="0.2">
      <c r="A202" s="12" t="s">
        <v>1572</v>
      </c>
      <c r="B202" s="36">
        <v>1050</v>
      </c>
      <c r="C202" s="13">
        <v>3320</v>
      </c>
      <c r="D202" s="13">
        <v>3340</v>
      </c>
      <c r="E202" s="13" t="s">
        <v>1431</v>
      </c>
      <c r="F202" s="13">
        <v>7500</v>
      </c>
      <c r="G202" s="14" t="e">
        <v>#VALUE!</v>
      </c>
      <c r="H202" s="29"/>
    </row>
    <row r="203" spans="1:8" s="1" customFormat="1" x14ac:dyDescent="0.2">
      <c r="A203" s="12" t="s">
        <v>1573</v>
      </c>
      <c r="B203" s="36">
        <v>1000</v>
      </c>
      <c r="C203" s="13">
        <v>4360</v>
      </c>
      <c r="D203" s="13">
        <v>3130</v>
      </c>
      <c r="E203" s="13" t="s">
        <v>1432</v>
      </c>
      <c r="F203" s="13">
        <v>9100</v>
      </c>
      <c r="G203" s="14" t="e">
        <v>#VALUE!</v>
      </c>
      <c r="H203" s="29"/>
    </row>
    <row r="204" spans="1:8" s="1" customFormat="1" x14ac:dyDescent="0.2">
      <c r="A204" s="12" t="s">
        <v>1574</v>
      </c>
      <c r="B204" s="36">
        <v>1000</v>
      </c>
      <c r="C204" s="13">
        <v>4420</v>
      </c>
      <c r="D204" s="13">
        <v>3170</v>
      </c>
      <c r="E204" s="13" t="s">
        <v>1432</v>
      </c>
      <c r="F204" s="13">
        <v>10000</v>
      </c>
      <c r="G204" s="14" t="e">
        <v>#VALUE!</v>
      </c>
      <c r="H204" s="29"/>
    </row>
    <row r="205" spans="1:8" s="1" customFormat="1" x14ac:dyDescent="0.2">
      <c r="A205" s="12" t="s">
        <v>1575</v>
      </c>
      <c r="B205" s="36">
        <v>1000</v>
      </c>
      <c r="C205" s="13">
        <v>4600</v>
      </c>
      <c r="D205" s="13">
        <v>3370</v>
      </c>
      <c r="E205" s="13" t="s">
        <v>1432</v>
      </c>
      <c r="F205" s="13">
        <v>13700</v>
      </c>
      <c r="G205" s="14" t="e">
        <v>#VALUE!</v>
      </c>
      <c r="H205" s="29"/>
    </row>
    <row r="206" spans="1:8" s="1" customFormat="1" x14ac:dyDescent="0.2">
      <c r="A206" s="12" t="s">
        <v>1576</v>
      </c>
      <c r="B206" s="36">
        <v>1050</v>
      </c>
      <c r="C206" s="13">
        <v>4360</v>
      </c>
      <c r="D206" s="13">
        <v>3460</v>
      </c>
      <c r="E206" s="13" t="s">
        <v>1432</v>
      </c>
      <c r="F206" s="13">
        <v>9900</v>
      </c>
      <c r="G206" s="14" t="e">
        <v>#VALUE!</v>
      </c>
      <c r="H206" s="29"/>
    </row>
    <row r="207" spans="1:8" ht="12" x14ac:dyDescent="0.2">
      <c r="A207" s="88" t="s">
        <v>1760</v>
      </c>
      <c r="B207" s="82"/>
      <c r="C207" s="82"/>
      <c r="D207" s="82"/>
      <c r="E207" s="82"/>
      <c r="F207" s="82"/>
      <c r="G207" s="82"/>
      <c r="H207" s="29"/>
    </row>
    <row r="208" spans="1:8" s="1" customFormat="1" x14ac:dyDescent="0.2">
      <c r="A208" s="12" t="s">
        <v>1841</v>
      </c>
      <c r="B208" s="36">
        <v>2000</v>
      </c>
      <c r="C208" s="13">
        <v>700</v>
      </c>
      <c r="D208" s="13">
        <v>1200</v>
      </c>
      <c r="E208" s="13"/>
      <c r="F208" s="13">
        <v>2500</v>
      </c>
      <c r="G208" s="14">
        <v>18288.226000000002</v>
      </c>
      <c r="H208" s="29"/>
    </row>
    <row r="209" spans="1:8" s="1" customFormat="1" x14ac:dyDescent="0.2">
      <c r="A209" s="12" t="s">
        <v>1842</v>
      </c>
      <c r="B209" s="36">
        <v>3020</v>
      </c>
      <c r="C209" s="13">
        <v>700</v>
      </c>
      <c r="D209" s="13">
        <v>1200</v>
      </c>
      <c r="E209" s="13"/>
      <c r="F209" s="13">
        <v>3800</v>
      </c>
      <c r="G209" s="14">
        <v>26966.247000000003</v>
      </c>
      <c r="H209" s="29"/>
    </row>
    <row r="210" spans="1:8" s="1" customFormat="1" x14ac:dyDescent="0.2">
      <c r="A210" s="12" t="s">
        <v>1843</v>
      </c>
      <c r="B210" s="36">
        <v>4030</v>
      </c>
      <c r="C210" s="13">
        <v>700</v>
      </c>
      <c r="D210" s="13">
        <v>1200</v>
      </c>
      <c r="E210" s="13"/>
      <c r="F210" s="13">
        <v>5000</v>
      </c>
      <c r="G210" s="14">
        <v>35249.973000000005</v>
      </c>
      <c r="H210" s="29"/>
    </row>
    <row r="211" spans="1:8" ht="12" x14ac:dyDescent="0.2">
      <c r="A211" s="88" t="s">
        <v>1635</v>
      </c>
      <c r="B211" s="82"/>
      <c r="C211" s="82"/>
      <c r="D211" s="82"/>
      <c r="E211" s="82"/>
      <c r="F211" s="82"/>
      <c r="G211" s="82">
        <v>0</v>
      </c>
      <c r="H211" s="29"/>
    </row>
    <row r="212" spans="1:8" s="1" customFormat="1" x14ac:dyDescent="0.2">
      <c r="A212" s="12" t="s">
        <v>1636</v>
      </c>
      <c r="B212" s="36">
        <v>2000</v>
      </c>
      <c r="C212" s="13">
        <v>700</v>
      </c>
      <c r="D212" s="13">
        <v>1200</v>
      </c>
      <c r="E212" s="13"/>
      <c r="F212" s="13">
        <v>2500</v>
      </c>
      <c r="G212" s="14">
        <v>19245.127000000004</v>
      </c>
      <c r="H212" s="29"/>
    </row>
    <row r="213" spans="1:8" s="1" customFormat="1" x14ac:dyDescent="0.2">
      <c r="A213" s="12" t="s">
        <v>1637</v>
      </c>
      <c r="B213" s="36">
        <v>3000</v>
      </c>
      <c r="C213" s="13">
        <v>700</v>
      </c>
      <c r="D213" s="13">
        <v>1200</v>
      </c>
      <c r="E213" s="13"/>
      <c r="F213" s="13">
        <v>3800</v>
      </c>
      <c r="G213" s="14">
        <v>28227.991000000005</v>
      </c>
      <c r="H213" s="29"/>
    </row>
    <row r="214" spans="1:8" s="1" customFormat="1" x14ac:dyDescent="0.2">
      <c r="A214" s="12" t="s">
        <v>1638</v>
      </c>
      <c r="B214" s="36">
        <v>4000</v>
      </c>
      <c r="C214" s="13">
        <v>700</v>
      </c>
      <c r="D214" s="13">
        <v>1200</v>
      </c>
      <c r="E214" s="13"/>
      <c r="F214" s="13">
        <v>5000</v>
      </c>
      <c r="G214" s="14">
        <v>37036.659000000007</v>
      </c>
      <c r="H214" s="29"/>
    </row>
    <row r="215" spans="1:8" ht="12" x14ac:dyDescent="0.2">
      <c r="A215" s="88" t="s">
        <v>1761</v>
      </c>
      <c r="B215" s="82"/>
      <c r="C215" s="82"/>
      <c r="D215" s="82"/>
      <c r="E215" s="82"/>
      <c r="F215" s="82"/>
      <c r="G215" s="82">
        <v>0</v>
      </c>
      <c r="H215" s="29"/>
    </row>
    <row r="216" spans="1:8" s="1" customFormat="1" x14ac:dyDescent="0.2">
      <c r="A216" s="12" t="s">
        <v>1767</v>
      </c>
      <c r="B216" s="36">
        <v>1220</v>
      </c>
      <c r="C216" s="13">
        <v>730</v>
      </c>
      <c r="D216" s="13">
        <v>2720</v>
      </c>
      <c r="E216" s="13">
        <v>1000</v>
      </c>
      <c r="F216" s="13">
        <v>2500</v>
      </c>
      <c r="G216" s="14">
        <v>21007.096000000005</v>
      </c>
      <c r="H216" s="29"/>
    </row>
    <row r="217" spans="1:8" s="1" customFormat="1" x14ac:dyDescent="0.2">
      <c r="A217" s="12" t="s">
        <v>1768</v>
      </c>
      <c r="B217" s="36">
        <v>1420</v>
      </c>
      <c r="C217" s="13">
        <v>730</v>
      </c>
      <c r="D217" s="13">
        <v>2930</v>
      </c>
      <c r="E217" s="13">
        <v>1200</v>
      </c>
      <c r="F217" s="13">
        <v>3000</v>
      </c>
      <c r="G217" s="14">
        <v>24223.837000000007</v>
      </c>
      <c r="H217" s="29"/>
    </row>
    <row r="218" spans="1:8" s="1" customFormat="1" x14ac:dyDescent="0.2">
      <c r="A218" s="12" t="s">
        <v>1769</v>
      </c>
      <c r="B218" s="36">
        <v>1760</v>
      </c>
      <c r="C218" s="13">
        <v>730</v>
      </c>
      <c r="D218" s="13">
        <v>3250</v>
      </c>
      <c r="E218" s="13">
        <v>1500</v>
      </c>
      <c r="F218" s="13">
        <v>4000</v>
      </c>
      <c r="G218" s="14">
        <v>30714.992000000006</v>
      </c>
      <c r="H218" s="29"/>
    </row>
    <row r="219" spans="1:8" s="1" customFormat="1" x14ac:dyDescent="0.2">
      <c r="A219" s="12" t="s">
        <v>1770</v>
      </c>
      <c r="B219" s="36">
        <v>2100</v>
      </c>
      <c r="C219" s="13">
        <v>730</v>
      </c>
      <c r="D219" s="13">
        <v>3570</v>
      </c>
      <c r="E219" s="13">
        <v>1800</v>
      </c>
      <c r="F219" s="13">
        <v>4900</v>
      </c>
      <c r="G219" s="14">
        <v>38210.128000000004</v>
      </c>
      <c r="H219" s="29"/>
    </row>
    <row r="220" spans="1:8" s="1" customFormat="1" x14ac:dyDescent="0.2">
      <c r="A220" s="12" t="s">
        <v>1771</v>
      </c>
      <c r="B220" s="36">
        <v>1500</v>
      </c>
      <c r="C220" s="13">
        <v>350</v>
      </c>
      <c r="D220" s="13">
        <v>1850</v>
      </c>
      <c r="E220" s="13">
        <v>500</v>
      </c>
      <c r="F220" s="13">
        <v>1600</v>
      </c>
      <c r="G220" s="14">
        <v>12865.787</v>
      </c>
      <c r="H220" s="29"/>
    </row>
    <row r="221" spans="1:8" s="1" customFormat="1" x14ac:dyDescent="0.2">
      <c r="A221" s="12" t="s">
        <v>1772</v>
      </c>
      <c r="B221" s="36">
        <v>2260</v>
      </c>
      <c r="C221" s="13">
        <v>350</v>
      </c>
      <c r="D221" s="13">
        <v>2350</v>
      </c>
      <c r="E221" s="13">
        <v>750</v>
      </c>
      <c r="F221" s="13">
        <v>3100</v>
      </c>
      <c r="G221" s="14">
        <v>22804.375</v>
      </c>
      <c r="H221" s="29"/>
    </row>
    <row r="222" spans="1:8" s="1" customFormat="1" x14ac:dyDescent="0.2">
      <c r="A222" s="12" t="s">
        <v>1773</v>
      </c>
      <c r="B222" s="36">
        <v>2260</v>
      </c>
      <c r="C222" s="13">
        <v>350</v>
      </c>
      <c r="D222" s="13">
        <v>2350</v>
      </c>
      <c r="E222" s="13">
        <v>800</v>
      </c>
      <c r="F222" s="13">
        <v>3100</v>
      </c>
      <c r="G222" s="14">
        <v>22804.375</v>
      </c>
      <c r="H222" s="29"/>
    </row>
    <row r="223" spans="1:8" ht="12" x14ac:dyDescent="0.2">
      <c r="A223" s="88" t="s">
        <v>1762</v>
      </c>
      <c r="B223" s="82"/>
      <c r="C223" s="82"/>
      <c r="D223" s="82"/>
      <c r="E223" s="82"/>
      <c r="F223" s="82"/>
      <c r="G223" s="82"/>
      <c r="H223" s="29"/>
    </row>
    <row r="224" spans="1:8" s="1" customFormat="1" x14ac:dyDescent="0.2">
      <c r="A224" s="12" t="s">
        <v>1774</v>
      </c>
      <c r="B224" s="36">
        <v>1500</v>
      </c>
      <c r="C224" s="13">
        <v>350</v>
      </c>
      <c r="D224" s="13">
        <v>1850</v>
      </c>
      <c r="E224" s="13">
        <v>500</v>
      </c>
      <c r="F224" s="13">
        <v>1600</v>
      </c>
      <c r="G224" s="14">
        <v>13679.094000000001</v>
      </c>
      <c r="H224" s="29"/>
    </row>
    <row r="225" spans="1:8" s="1" customFormat="1" x14ac:dyDescent="0.2">
      <c r="A225" s="12" t="s">
        <v>1775</v>
      </c>
      <c r="B225" s="36">
        <v>2260</v>
      </c>
      <c r="C225" s="13">
        <v>350</v>
      </c>
      <c r="D225" s="13">
        <v>2350</v>
      </c>
      <c r="E225" s="13">
        <v>750</v>
      </c>
      <c r="F225" s="13">
        <v>3100</v>
      </c>
      <c r="G225" s="14">
        <v>24372.139000000006</v>
      </c>
      <c r="H225" s="29"/>
    </row>
    <row r="226" spans="1:8" s="1" customFormat="1" x14ac:dyDescent="0.2">
      <c r="A226" s="12" t="s">
        <v>1776</v>
      </c>
      <c r="B226" s="36">
        <v>2260</v>
      </c>
      <c r="C226" s="13">
        <v>350</v>
      </c>
      <c r="D226" s="13">
        <v>2350</v>
      </c>
      <c r="E226" s="13">
        <v>800</v>
      </c>
      <c r="F226" s="13">
        <v>3100</v>
      </c>
      <c r="G226" s="14">
        <v>24372.139000000006</v>
      </c>
      <c r="H226" s="29"/>
    </row>
    <row r="227" spans="1:8" s="1" customFormat="1" x14ac:dyDescent="0.2">
      <c r="A227" s="12" t="s">
        <v>1777</v>
      </c>
      <c r="B227" s="36">
        <v>1220</v>
      </c>
      <c r="C227" s="13">
        <v>730</v>
      </c>
      <c r="D227" s="13">
        <v>2720</v>
      </c>
      <c r="E227" s="13">
        <v>1000</v>
      </c>
      <c r="F227" s="13">
        <v>2500</v>
      </c>
      <c r="G227" s="14">
        <v>22405.372000000003</v>
      </c>
      <c r="H227" s="29"/>
    </row>
    <row r="228" spans="1:8" s="1" customFormat="1" x14ac:dyDescent="0.2">
      <c r="A228" s="12" t="s">
        <v>1778</v>
      </c>
      <c r="B228" s="36">
        <v>1420</v>
      </c>
      <c r="C228" s="13">
        <v>730</v>
      </c>
      <c r="D228" s="13">
        <v>2930</v>
      </c>
      <c r="E228" s="13">
        <v>1200</v>
      </c>
      <c r="F228" s="13">
        <v>3000</v>
      </c>
      <c r="G228" s="14">
        <v>25890.469000000005</v>
      </c>
      <c r="H228" s="29"/>
    </row>
    <row r="229" spans="1:8" s="1" customFormat="1" x14ac:dyDescent="0.2">
      <c r="A229" s="12" t="s">
        <v>1779</v>
      </c>
      <c r="B229" s="36">
        <v>1760</v>
      </c>
      <c r="C229" s="13">
        <v>730</v>
      </c>
      <c r="D229" s="13">
        <v>3250</v>
      </c>
      <c r="E229" s="13">
        <v>1500</v>
      </c>
      <c r="F229" s="13">
        <v>4000</v>
      </c>
      <c r="G229" s="14">
        <v>33185.515000000007</v>
      </c>
      <c r="H229" s="29"/>
    </row>
    <row r="230" spans="1:8" s="1" customFormat="1" x14ac:dyDescent="0.2">
      <c r="A230" s="12" t="s">
        <v>1780</v>
      </c>
      <c r="B230" s="36">
        <v>2100</v>
      </c>
      <c r="C230" s="13">
        <v>730</v>
      </c>
      <c r="D230" s="13">
        <v>3570</v>
      </c>
      <c r="E230" s="13">
        <v>1800</v>
      </c>
      <c r="F230" s="13">
        <v>4900</v>
      </c>
      <c r="G230" s="14">
        <v>41372.726999999999</v>
      </c>
      <c r="H230" s="29"/>
    </row>
    <row r="231" spans="1:8" ht="12" x14ac:dyDescent="0.2">
      <c r="A231" s="88" t="s">
        <v>1763</v>
      </c>
      <c r="B231" s="82"/>
      <c r="C231" s="82"/>
      <c r="D231" s="82"/>
      <c r="E231" s="82"/>
      <c r="F231" s="82"/>
      <c r="G231" s="82"/>
      <c r="H231" s="29"/>
    </row>
    <row r="232" spans="1:8" s="1" customFormat="1" x14ac:dyDescent="0.2">
      <c r="A232" s="12" t="s">
        <v>1688</v>
      </c>
      <c r="B232" s="36">
        <v>1450</v>
      </c>
      <c r="C232" s="13">
        <v>730</v>
      </c>
      <c r="D232" s="13">
        <v>2720</v>
      </c>
      <c r="E232" s="13">
        <v>1000</v>
      </c>
      <c r="F232" s="13">
        <v>3130</v>
      </c>
      <c r="G232" s="14">
        <v>27489.423500000004</v>
      </c>
      <c r="H232" s="29"/>
    </row>
    <row r="233" spans="1:8" s="1" customFormat="1" x14ac:dyDescent="0.2">
      <c r="A233" s="12" t="s">
        <v>1689</v>
      </c>
      <c r="B233" s="36">
        <v>1500</v>
      </c>
      <c r="C233" s="13">
        <v>730</v>
      </c>
      <c r="D233" s="13">
        <v>2720</v>
      </c>
      <c r="E233" s="13">
        <v>1000</v>
      </c>
      <c r="F233" s="13">
        <v>3230</v>
      </c>
      <c r="G233" s="14">
        <v>27999.0645</v>
      </c>
      <c r="H233" s="29"/>
    </row>
    <row r="234" spans="1:8" s="1" customFormat="1" x14ac:dyDescent="0.2">
      <c r="A234" s="12" t="s">
        <v>1690</v>
      </c>
      <c r="B234" s="36">
        <v>1700</v>
      </c>
      <c r="C234" s="13">
        <v>730</v>
      </c>
      <c r="D234" s="13">
        <v>2930</v>
      </c>
      <c r="E234" s="13">
        <v>1200</v>
      </c>
      <c r="F234" s="13">
        <v>3780</v>
      </c>
      <c r="G234" s="14">
        <v>32359.261000000006</v>
      </c>
      <c r="H234" s="29"/>
    </row>
    <row r="235" spans="1:8" s="1" customFormat="1" x14ac:dyDescent="0.2">
      <c r="A235" s="12" t="s">
        <v>1691</v>
      </c>
      <c r="B235" s="36">
        <v>1750</v>
      </c>
      <c r="C235" s="13">
        <v>730</v>
      </c>
      <c r="D235" s="13">
        <v>2930</v>
      </c>
      <c r="E235" s="13">
        <v>1200</v>
      </c>
      <c r="F235" s="13">
        <v>3900</v>
      </c>
      <c r="G235" s="14">
        <v>32964.239000000001</v>
      </c>
      <c r="H235" s="29"/>
    </row>
    <row r="236" spans="1:8" s="1" customFormat="1" x14ac:dyDescent="0.2">
      <c r="A236" s="12" t="s">
        <v>1692</v>
      </c>
      <c r="B236" s="36">
        <v>1620</v>
      </c>
      <c r="C236" s="13">
        <v>730</v>
      </c>
      <c r="D236" s="13">
        <v>3150</v>
      </c>
      <c r="E236" s="13">
        <v>1400</v>
      </c>
      <c r="F236" s="13">
        <v>3650</v>
      </c>
      <c r="G236" s="14">
        <v>31042.786499999998</v>
      </c>
      <c r="H236" s="29"/>
    </row>
    <row r="237" spans="1:8" s="1" customFormat="1" x14ac:dyDescent="0.2">
      <c r="A237" s="12" t="s">
        <v>1693</v>
      </c>
      <c r="B237" s="36">
        <v>1900</v>
      </c>
      <c r="C237" s="13">
        <v>730</v>
      </c>
      <c r="D237" s="13">
        <v>3150</v>
      </c>
      <c r="E237" s="13">
        <v>1400</v>
      </c>
      <c r="F237" s="13">
        <v>4330</v>
      </c>
      <c r="G237" s="14">
        <v>36345.171499999997</v>
      </c>
      <c r="H237" s="29"/>
    </row>
    <row r="238" spans="1:8" s="1" customFormat="1" x14ac:dyDescent="0.2">
      <c r="A238" s="12" t="s">
        <v>1694</v>
      </c>
      <c r="B238" s="36">
        <v>1950</v>
      </c>
      <c r="C238" s="13">
        <v>730</v>
      </c>
      <c r="D238" s="13">
        <v>3150</v>
      </c>
      <c r="E238" s="13">
        <v>1400</v>
      </c>
      <c r="F238" s="13">
        <v>4580</v>
      </c>
      <c r="G238" s="14">
        <v>37520.406000000003</v>
      </c>
      <c r="H238" s="29"/>
    </row>
    <row r="239" spans="1:8" s="1" customFormat="1" x14ac:dyDescent="0.2">
      <c r="A239" s="12" t="s">
        <v>1695</v>
      </c>
      <c r="B239" s="36">
        <v>1840</v>
      </c>
      <c r="C239" s="13">
        <v>730</v>
      </c>
      <c r="D239" s="13">
        <v>3350</v>
      </c>
      <c r="E239" s="13">
        <v>1600</v>
      </c>
      <c r="F239" s="13">
        <v>4000</v>
      </c>
      <c r="G239" s="14">
        <v>34311.90400000001</v>
      </c>
      <c r="H239" s="29"/>
    </row>
    <row r="240" spans="1:8" s="1" customFormat="1" x14ac:dyDescent="0.2">
      <c r="A240" s="12" t="s">
        <v>1696</v>
      </c>
      <c r="B240" s="36">
        <v>1840</v>
      </c>
      <c r="C240" s="13">
        <v>730</v>
      </c>
      <c r="D240" s="13">
        <v>3350</v>
      </c>
      <c r="E240" s="13">
        <v>1500</v>
      </c>
      <c r="F240" s="13">
        <v>4200</v>
      </c>
      <c r="G240" s="14">
        <v>35215.840000000004</v>
      </c>
      <c r="H240" s="29"/>
    </row>
    <row r="241" spans="1:8" s="1" customFormat="1" x14ac:dyDescent="0.2">
      <c r="A241" s="12" t="s">
        <v>1697</v>
      </c>
      <c r="B241" s="36">
        <v>2140</v>
      </c>
      <c r="C241" s="13">
        <v>730</v>
      </c>
      <c r="D241" s="13">
        <v>3350</v>
      </c>
      <c r="E241" s="13">
        <v>1600</v>
      </c>
      <c r="F241" s="13">
        <v>5050</v>
      </c>
      <c r="G241" s="14">
        <v>41458.059500000018</v>
      </c>
      <c r="H241" s="29"/>
    </row>
    <row r="242" spans="1:8" s="1" customFormat="1" x14ac:dyDescent="0.2">
      <c r="A242" s="12" t="s">
        <v>1698</v>
      </c>
      <c r="B242" s="36">
        <v>2140</v>
      </c>
      <c r="C242" s="13">
        <v>730</v>
      </c>
      <c r="D242" s="13">
        <v>3350</v>
      </c>
      <c r="E242" s="13">
        <v>1500</v>
      </c>
      <c r="F242" s="13">
        <v>5250</v>
      </c>
      <c r="G242" s="14">
        <v>42361.995500000005</v>
      </c>
      <c r="H242" s="29"/>
    </row>
    <row r="243" spans="1:8" s="1" customFormat="1" x14ac:dyDescent="0.2">
      <c r="A243" s="12" t="s">
        <v>1699</v>
      </c>
      <c r="B243" s="36">
        <v>2200</v>
      </c>
      <c r="C243" s="13">
        <v>730</v>
      </c>
      <c r="D243" s="13">
        <v>3350</v>
      </c>
      <c r="E243" s="13">
        <v>1600</v>
      </c>
      <c r="F243" s="13">
        <v>5150</v>
      </c>
      <c r="G243" s="14">
        <v>41944.160500000005</v>
      </c>
      <c r="H243" s="29"/>
    </row>
    <row r="244" spans="1:8" s="1" customFormat="1" x14ac:dyDescent="0.2">
      <c r="A244" s="12" t="s">
        <v>1700</v>
      </c>
      <c r="B244" s="36">
        <v>1450</v>
      </c>
      <c r="C244" s="13">
        <v>730</v>
      </c>
      <c r="D244" s="13">
        <v>2720</v>
      </c>
      <c r="E244" s="13">
        <v>800</v>
      </c>
      <c r="F244" s="13">
        <v>3350</v>
      </c>
      <c r="G244" s="14">
        <v>29038.355499999998</v>
      </c>
      <c r="H244" s="29"/>
    </row>
    <row r="245" spans="1:8" s="1" customFormat="1" x14ac:dyDescent="0.2">
      <c r="A245" s="12" t="s">
        <v>1701</v>
      </c>
      <c r="B245" s="36">
        <v>1500</v>
      </c>
      <c r="C245" s="13">
        <v>730</v>
      </c>
      <c r="D245" s="13">
        <v>2720</v>
      </c>
      <c r="E245" s="13">
        <v>800</v>
      </c>
      <c r="F245" s="13">
        <v>3330</v>
      </c>
      <c r="G245" s="14">
        <v>29077.196499999998</v>
      </c>
      <c r="H245" s="29"/>
    </row>
    <row r="246" spans="1:8" ht="12" x14ac:dyDescent="0.2">
      <c r="A246" s="88" t="s">
        <v>1832</v>
      </c>
      <c r="B246" s="82"/>
      <c r="C246" s="82"/>
      <c r="D246" s="82"/>
      <c r="E246" s="82"/>
      <c r="F246" s="82"/>
      <c r="G246" s="82"/>
      <c r="H246" s="29"/>
    </row>
    <row r="247" spans="1:8" s="1" customFormat="1" x14ac:dyDescent="0.2">
      <c r="A247" s="12" t="s">
        <v>1639</v>
      </c>
      <c r="B247" s="36">
        <v>2700</v>
      </c>
      <c r="C247" s="13">
        <v>300</v>
      </c>
      <c r="D247" s="13">
        <v>3030</v>
      </c>
      <c r="E247" s="13"/>
      <c r="F247" s="13">
        <v>4400</v>
      </c>
      <c r="G247" s="14">
        <v>28936.545000000006</v>
      </c>
      <c r="H247" s="29"/>
    </row>
    <row r="248" spans="1:8" s="1" customFormat="1" x14ac:dyDescent="0.2">
      <c r="A248" s="12" t="s">
        <v>1640</v>
      </c>
      <c r="B248" s="36">
        <v>2700</v>
      </c>
      <c r="C248" s="13">
        <v>300</v>
      </c>
      <c r="D248" s="13">
        <v>3030</v>
      </c>
      <c r="E248" s="13"/>
      <c r="F248" s="13">
        <v>4400</v>
      </c>
      <c r="G248" s="14">
        <v>28936.545000000006</v>
      </c>
      <c r="H248" s="29"/>
    </row>
    <row r="249" spans="1:8" s="1" customFormat="1" x14ac:dyDescent="0.2">
      <c r="A249" s="12" t="s">
        <v>1781</v>
      </c>
      <c r="B249" s="36">
        <v>1850</v>
      </c>
      <c r="C249" s="13">
        <v>300</v>
      </c>
      <c r="D249" s="13">
        <v>2270</v>
      </c>
      <c r="E249" s="13"/>
      <c r="F249" s="13">
        <v>2200</v>
      </c>
      <c r="G249" s="14">
        <v>15517.568000000003</v>
      </c>
      <c r="H249" s="29"/>
    </row>
    <row r="250" spans="1:8" s="1" customFormat="1" x14ac:dyDescent="0.2">
      <c r="A250" s="12" t="s">
        <v>1782</v>
      </c>
      <c r="B250" s="36">
        <v>1850</v>
      </c>
      <c r="C250" s="13">
        <v>300</v>
      </c>
      <c r="D250" s="13">
        <v>2270</v>
      </c>
      <c r="E250" s="13"/>
      <c r="F250" s="13">
        <v>2200</v>
      </c>
      <c r="G250" s="14">
        <v>15517.568000000003</v>
      </c>
      <c r="H250" s="29"/>
    </row>
    <row r="251" spans="1:8" s="1" customFormat="1" x14ac:dyDescent="0.2">
      <c r="A251" s="12" t="s">
        <v>1783</v>
      </c>
      <c r="B251" s="36">
        <v>2200</v>
      </c>
      <c r="C251" s="13">
        <v>300</v>
      </c>
      <c r="D251" s="13">
        <v>2470</v>
      </c>
      <c r="E251" s="13"/>
      <c r="F251" s="13">
        <v>2900</v>
      </c>
      <c r="G251" s="14">
        <v>19551.147000000004</v>
      </c>
      <c r="H251" s="29"/>
    </row>
    <row r="252" spans="1:8" s="1" customFormat="1" x14ac:dyDescent="0.2">
      <c r="A252" s="12" t="s">
        <v>1784</v>
      </c>
      <c r="B252" s="36">
        <v>2200</v>
      </c>
      <c r="C252" s="13">
        <v>300</v>
      </c>
      <c r="D252" s="13">
        <v>2470</v>
      </c>
      <c r="E252" s="13"/>
      <c r="F252" s="13">
        <v>2900</v>
      </c>
      <c r="G252" s="14">
        <v>19551.147000000004</v>
      </c>
      <c r="H252" s="29"/>
    </row>
    <row r="253" spans="1:8" s="1" customFormat="1" x14ac:dyDescent="0.2">
      <c r="A253" s="12" t="s">
        <v>1785</v>
      </c>
      <c r="B253" s="36">
        <v>3220</v>
      </c>
      <c r="C253" s="13">
        <v>300</v>
      </c>
      <c r="D253" s="13">
        <v>3110</v>
      </c>
      <c r="E253" s="13"/>
      <c r="F253" s="13">
        <v>5200</v>
      </c>
      <c r="G253" s="14">
        <v>34301.311000000002</v>
      </c>
      <c r="H253" s="29"/>
    </row>
    <row r="254" spans="1:8" s="1" customFormat="1" x14ac:dyDescent="0.2">
      <c r="A254" s="12" t="s">
        <v>1786</v>
      </c>
      <c r="B254" s="36">
        <v>3220</v>
      </c>
      <c r="C254" s="13">
        <v>300</v>
      </c>
      <c r="D254" s="13">
        <v>3110</v>
      </c>
      <c r="E254" s="13"/>
      <c r="F254" s="13">
        <v>5200</v>
      </c>
      <c r="G254" s="14">
        <v>34301.311000000002</v>
      </c>
      <c r="H254" s="29"/>
    </row>
    <row r="255" spans="1:8" s="1" customFormat="1" x14ac:dyDescent="0.2">
      <c r="A255" s="12" t="s">
        <v>1787</v>
      </c>
      <c r="B255" s="36">
        <v>1850</v>
      </c>
      <c r="C255" s="13">
        <v>300</v>
      </c>
      <c r="D255" s="13">
        <v>2270</v>
      </c>
      <c r="E255" s="13"/>
      <c r="F255" s="13">
        <v>2500</v>
      </c>
      <c r="G255" s="14">
        <v>16994.703000000001</v>
      </c>
      <c r="H255" s="29"/>
    </row>
    <row r="256" spans="1:8" s="1" customFormat="1" x14ac:dyDescent="0.2">
      <c r="A256" s="12" t="s">
        <v>1788</v>
      </c>
      <c r="B256" s="36">
        <v>1850</v>
      </c>
      <c r="C256" s="13">
        <v>300</v>
      </c>
      <c r="D256" s="13">
        <v>2270</v>
      </c>
      <c r="E256" s="13"/>
      <c r="F256" s="13">
        <v>2500</v>
      </c>
      <c r="G256" s="14">
        <v>16994.703000000001</v>
      </c>
      <c r="H256" s="29"/>
    </row>
    <row r="257" spans="1:8" s="1" customFormat="1" x14ac:dyDescent="0.2">
      <c r="A257" s="12" t="s">
        <v>1789</v>
      </c>
      <c r="B257" s="36">
        <v>2200</v>
      </c>
      <c r="C257" s="13">
        <v>300</v>
      </c>
      <c r="D257" s="13">
        <v>2470</v>
      </c>
      <c r="E257" s="13"/>
      <c r="F257" s="13">
        <v>3100</v>
      </c>
      <c r="G257" s="14">
        <v>20937.653000000002</v>
      </c>
      <c r="H257" s="29"/>
    </row>
    <row r="258" spans="1:8" s="1" customFormat="1" x14ac:dyDescent="0.2">
      <c r="A258" s="12" t="s">
        <v>1790</v>
      </c>
      <c r="B258" s="36">
        <v>2200</v>
      </c>
      <c r="C258" s="13">
        <v>300</v>
      </c>
      <c r="D258" s="13">
        <v>2470</v>
      </c>
      <c r="E258" s="13"/>
      <c r="F258" s="13">
        <v>3100</v>
      </c>
      <c r="G258" s="14">
        <v>20937.653000000002</v>
      </c>
      <c r="H258" s="29"/>
    </row>
    <row r="259" spans="1:8" s="1" customFormat="1" x14ac:dyDescent="0.2">
      <c r="A259" s="12" t="s">
        <v>1791</v>
      </c>
      <c r="B259" s="36">
        <v>2700</v>
      </c>
      <c r="C259" s="13">
        <v>300</v>
      </c>
      <c r="D259" s="13">
        <v>2790</v>
      </c>
      <c r="E259" s="13"/>
      <c r="F259" s="13">
        <v>4200</v>
      </c>
      <c r="G259" s="14">
        <v>27652.438000000002</v>
      </c>
      <c r="H259" s="29"/>
    </row>
    <row r="260" spans="1:8" s="1" customFormat="1" x14ac:dyDescent="0.2">
      <c r="A260" s="12" t="s">
        <v>1792</v>
      </c>
      <c r="B260" s="36">
        <v>2700</v>
      </c>
      <c r="C260" s="13">
        <v>300</v>
      </c>
      <c r="D260" s="13">
        <v>2790</v>
      </c>
      <c r="E260" s="13"/>
      <c r="F260" s="13">
        <v>4200</v>
      </c>
      <c r="G260" s="14">
        <v>27652.438000000002</v>
      </c>
      <c r="H260" s="29"/>
    </row>
    <row r="261" spans="1:8" s="1" customFormat="1" x14ac:dyDescent="0.2">
      <c r="A261" s="12" t="s">
        <v>1793</v>
      </c>
      <c r="B261" s="36">
        <v>3220</v>
      </c>
      <c r="C261" s="13">
        <v>300</v>
      </c>
      <c r="D261" s="13">
        <v>3110</v>
      </c>
      <c r="E261" s="13"/>
      <c r="F261" s="13">
        <v>5400</v>
      </c>
      <c r="G261" s="14">
        <v>35304.115000000005</v>
      </c>
      <c r="H261" s="29"/>
    </row>
    <row r="262" spans="1:8" s="1" customFormat="1" x14ac:dyDescent="0.2">
      <c r="A262" s="12" t="s">
        <v>1794</v>
      </c>
      <c r="B262" s="36">
        <v>3220</v>
      </c>
      <c r="C262" s="13">
        <v>300</v>
      </c>
      <c r="D262" s="13">
        <v>3110</v>
      </c>
      <c r="E262" s="13"/>
      <c r="F262" s="13">
        <v>5400</v>
      </c>
      <c r="G262" s="14">
        <v>35304.115000000005</v>
      </c>
      <c r="H262" s="29"/>
    </row>
    <row r="263" spans="1:8" ht="12" x14ac:dyDescent="0.2">
      <c r="A263" s="88" t="s">
        <v>1833</v>
      </c>
      <c r="B263" s="82"/>
      <c r="C263" s="82"/>
      <c r="D263" s="82"/>
      <c r="E263" s="82"/>
      <c r="F263" s="82"/>
      <c r="G263" s="82"/>
      <c r="H263" s="29"/>
    </row>
    <row r="264" spans="1:8" s="1" customFormat="1" x14ac:dyDescent="0.2">
      <c r="A264" s="12" t="s">
        <v>1795</v>
      </c>
      <c r="B264" s="36">
        <v>1890</v>
      </c>
      <c r="C264" s="13">
        <v>300</v>
      </c>
      <c r="D264" s="13">
        <v>3610</v>
      </c>
      <c r="E264" s="13"/>
      <c r="F264" s="13">
        <v>3800</v>
      </c>
      <c r="G264" s="14">
        <v>26541.350000000006</v>
      </c>
      <c r="H264" s="29"/>
    </row>
    <row r="265" spans="1:8" s="1" customFormat="1" x14ac:dyDescent="0.2">
      <c r="A265" s="12" t="s">
        <v>1796</v>
      </c>
      <c r="B265" s="36">
        <v>1890</v>
      </c>
      <c r="C265" s="13">
        <v>300</v>
      </c>
      <c r="D265" s="13">
        <v>3610</v>
      </c>
      <c r="E265" s="13"/>
      <c r="F265" s="13">
        <v>3800</v>
      </c>
      <c r="G265" s="14">
        <v>26541.350000000006</v>
      </c>
      <c r="H265" s="29"/>
    </row>
    <row r="266" spans="1:8" s="1" customFormat="1" x14ac:dyDescent="0.2">
      <c r="A266" s="12" t="s">
        <v>1797</v>
      </c>
      <c r="B266" s="36">
        <v>2770</v>
      </c>
      <c r="C266" s="13">
        <v>300</v>
      </c>
      <c r="D266" s="13">
        <v>4150</v>
      </c>
      <c r="E266" s="13"/>
      <c r="F266" s="13">
        <v>6500</v>
      </c>
      <c r="G266" s="14">
        <v>44201.058000000005</v>
      </c>
      <c r="H266" s="29"/>
    </row>
    <row r="267" spans="1:8" s="1" customFormat="1" x14ac:dyDescent="0.2">
      <c r="A267" s="12" t="s">
        <v>1798</v>
      </c>
      <c r="B267" s="36">
        <v>2770</v>
      </c>
      <c r="C267" s="13">
        <v>300</v>
      </c>
      <c r="D267" s="13">
        <v>4150</v>
      </c>
      <c r="E267" s="13"/>
      <c r="F267" s="13">
        <v>6500</v>
      </c>
      <c r="G267" s="14">
        <v>44201.058000000005</v>
      </c>
      <c r="H267" s="29"/>
    </row>
    <row r="268" spans="1:8" s="1" customFormat="1" x14ac:dyDescent="0.2">
      <c r="A268" s="12" t="s">
        <v>1799</v>
      </c>
      <c r="B268" s="36">
        <v>1750</v>
      </c>
      <c r="C268" s="13">
        <v>300</v>
      </c>
      <c r="D268" s="13">
        <v>2790</v>
      </c>
      <c r="E268" s="13"/>
      <c r="F268" s="13">
        <v>2800</v>
      </c>
      <c r="G268" s="14">
        <v>19788.901000000005</v>
      </c>
      <c r="H268" s="29"/>
    </row>
    <row r="269" spans="1:8" s="1" customFormat="1" x14ac:dyDescent="0.2">
      <c r="A269" s="12" t="s">
        <v>1800</v>
      </c>
      <c r="B269" s="36">
        <v>1750</v>
      </c>
      <c r="C269" s="13">
        <v>300</v>
      </c>
      <c r="D269" s="13">
        <v>2790</v>
      </c>
      <c r="E269" s="13"/>
      <c r="F269" s="13">
        <v>2800</v>
      </c>
      <c r="G269" s="14">
        <v>19788.901000000005</v>
      </c>
      <c r="H269" s="29"/>
    </row>
    <row r="270" spans="1:8" s="1" customFormat="1" x14ac:dyDescent="0.2">
      <c r="A270" s="12" t="s">
        <v>1801</v>
      </c>
      <c r="B270" s="36">
        <v>2700</v>
      </c>
      <c r="C270" s="13">
        <v>300</v>
      </c>
      <c r="D270" s="13">
        <v>3030</v>
      </c>
      <c r="E270" s="13"/>
      <c r="F270" s="13">
        <v>4400</v>
      </c>
      <c r="G270" s="14">
        <v>29679.232000000004</v>
      </c>
      <c r="H270" s="29"/>
    </row>
    <row r="271" spans="1:8" s="1" customFormat="1" x14ac:dyDescent="0.2">
      <c r="A271" s="12" t="s">
        <v>1802</v>
      </c>
      <c r="B271" s="36">
        <v>2700</v>
      </c>
      <c r="C271" s="13">
        <v>300</v>
      </c>
      <c r="D271" s="13">
        <v>3030</v>
      </c>
      <c r="E271" s="13"/>
      <c r="F271" s="13">
        <v>4400</v>
      </c>
      <c r="G271" s="14">
        <v>29679.232000000004</v>
      </c>
      <c r="H271" s="29"/>
    </row>
    <row r="272" spans="1:8" ht="12" x14ac:dyDescent="0.2">
      <c r="A272" s="88" t="s">
        <v>1834</v>
      </c>
      <c r="B272" s="82"/>
      <c r="C272" s="82"/>
      <c r="D272" s="82"/>
      <c r="E272" s="82"/>
      <c r="F272" s="82"/>
      <c r="G272" s="82"/>
      <c r="H272" s="29"/>
    </row>
    <row r="273" spans="1:8" s="1" customFormat="1" x14ac:dyDescent="0.2">
      <c r="A273" s="12" t="s">
        <v>1803</v>
      </c>
      <c r="B273" s="36">
        <v>1890</v>
      </c>
      <c r="C273" s="13">
        <v>300</v>
      </c>
      <c r="D273" s="13">
        <v>3610</v>
      </c>
      <c r="E273" s="13"/>
      <c r="F273" s="13">
        <v>3800</v>
      </c>
      <c r="G273" s="14">
        <v>26548.412000000004</v>
      </c>
      <c r="H273" s="29"/>
    </row>
    <row r="274" spans="1:8" s="1" customFormat="1" x14ac:dyDescent="0.2">
      <c r="A274" s="12" t="s">
        <v>1804</v>
      </c>
      <c r="B274" s="36">
        <v>1890</v>
      </c>
      <c r="C274" s="13">
        <v>300</v>
      </c>
      <c r="D274" s="13">
        <v>3610</v>
      </c>
      <c r="E274" s="13"/>
      <c r="F274" s="13">
        <v>3800</v>
      </c>
      <c r="G274" s="14">
        <v>26548.412000000004</v>
      </c>
      <c r="H274" s="29"/>
    </row>
    <row r="275" spans="1:8" s="1" customFormat="1" x14ac:dyDescent="0.2">
      <c r="A275" s="12" t="s">
        <v>1805</v>
      </c>
      <c r="B275" s="36">
        <v>2770</v>
      </c>
      <c r="C275" s="13">
        <v>300</v>
      </c>
      <c r="D275" s="13">
        <v>4150</v>
      </c>
      <c r="E275" s="13"/>
      <c r="F275" s="13">
        <v>6500</v>
      </c>
      <c r="G275" s="14">
        <v>44223.421000000002</v>
      </c>
      <c r="H275" s="29"/>
    </row>
    <row r="276" spans="1:8" s="1" customFormat="1" x14ac:dyDescent="0.2">
      <c r="A276" s="12" t="s">
        <v>1806</v>
      </c>
      <c r="B276" s="36">
        <v>2770</v>
      </c>
      <c r="C276" s="13">
        <v>300</v>
      </c>
      <c r="D276" s="13">
        <v>4150</v>
      </c>
      <c r="E276" s="13"/>
      <c r="F276" s="13">
        <v>6500</v>
      </c>
      <c r="G276" s="14">
        <v>44223.421000000002</v>
      </c>
      <c r="H276" s="29"/>
    </row>
    <row r="277" spans="1:8" s="1" customFormat="1" x14ac:dyDescent="0.2">
      <c r="A277" s="12" t="s">
        <v>1807</v>
      </c>
      <c r="B277" s="36">
        <v>1750</v>
      </c>
      <c r="C277" s="13">
        <v>300</v>
      </c>
      <c r="D277" s="13">
        <v>2790</v>
      </c>
      <c r="E277" s="13"/>
      <c r="F277" s="13">
        <v>2800</v>
      </c>
      <c r="G277" s="14">
        <v>19820.68</v>
      </c>
      <c r="H277" s="29"/>
    </row>
    <row r="278" spans="1:8" s="1" customFormat="1" x14ac:dyDescent="0.2">
      <c r="A278" s="12" t="s">
        <v>1808</v>
      </c>
      <c r="B278" s="36">
        <v>1750</v>
      </c>
      <c r="C278" s="13">
        <v>300</v>
      </c>
      <c r="D278" s="13">
        <v>2790</v>
      </c>
      <c r="E278" s="13"/>
      <c r="F278" s="13">
        <v>2800</v>
      </c>
      <c r="G278" s="14">
        <v>19820.68</v>
      </c>
      <c r="H278" s="29"/>
    </row>
    <row r="279" spans="1:8" s="1" customFormat="1" x14ac:dyDescent="0.2">
      <c r="A279" s="12" t="s">
        <v>1809</v>
      </c>
      <c r="B279" s="36">
        <v>2700</v>
      </c>
      <c r="C279" s="13">
        <v>300</v>
      </c>
      <c r="D279" s="13">
        <v>3030</v>
      </c>
      <c r="E279" s="13"/>
      <c r="F279" s="13">
        <v>4400</v>
      </c>
      <c r="G279" s="14">
        <v>28743.517000000003</v>
      </c>
      <c r="H279" s="29"/>
    </row>
    <row r="280" spans="1:8" s="1" customFormat="1" x14ac:dyDescent="0.2">
      <c r="A280" s="12" t="s">
        <v>1810</v>
      </c>
      <c r="B280" s="36">
        <v>2700</v>
      </c>
      <c r="C280" s="13">
        <v>300</v>
      </c>
      <c r="D280" s="13">
        <v>3030</v>
      </c>
      <c r="E280" s="13"/>
      <c r="F280" s="13">
        <v>4400</v>
      </c>
      <c r="G280" s="14">
        <v>29702.772000000004</v>
      </c>
      <c r="H280" s="29"/>
    </row>
    <row r="281" spans="1:8" ht="12" x14ac:dyDescent="0.2">
      <c r="A281" s="88" t="s">
        <v>1835</v>
      </c>
      <c r="B281" s="82"/>
      <c r="C281" s="82"/>
      <c r="D281" s="82"/>
      <c r="E281" s="82"/>
      <c r="F281" s="82"/>
      <c r="G281" s="82"/>
      <c r="H281" s="29"/>
    </row>
    <row r="282" spans="1:8" s="1" customFormat="1" x14ac:dyDescent="0.2">
      <c r="A282" s="12" t="s">
        <v>1811</v>
      </c>
      <c r="B282" s="36">
        <v>1890</v>
      </c>
      <c r="C282" s="13">
        <v>300</v>
      </c>
      <c r="D282" s="13">
        <v>3610</v>
      </c>
      <c r="E282" s="13"/>
      <c r="F282" s="13">
        <v>3800</v>
      </c>
      <c r="G282" s="14">
        <v>26669.643000000004</v>
      </c>
      <c r="H282" s="29"/>
    </row>
    <row r="283" spans="1:8" s="1" customFormat="1" x14ac:dyDescent="0.2">
      <c r="A283" s="12" t="s">
        <v>1812</v>
      </c>
      <c r="B283" s="36">
        <v>1890</v>
      </c>
      <c r="C283" s="13">
        <v>300</v>
      </c>
      <c r="D283" s="13">
        <v>3610</v>
      </c>
      <c r="E283" s="13"/>
      <c r="F283" s="13">
        <v>3800</v>
      </c>
      <c r="G283" s="14">
        <v>26669.643000000004</v>
      </c>
      <c r="H283" s="29"/>
    </row>
    <row r="284" spans="1:8" s="1" customFormat="1" x14ac:dyDescent="0.2">
      <c r="A284" s="12" t="s">
        <v>1813</v>
      </c>
      <c r="B284" s="36">
        <v>2770</v>
      </c>
      <c r="C284" s="13">
        <v>300</v>
      </c>
      <c r="D284" s="13">
        <v>4150</v>
      </c>
      <c r="E284" s="13"/>
      <c r="F284" s="13">
        <v>6500</v>
      </c>
      <c r="G284" s="14">
        <v>44434.104000000007</v>
      </c>
      <c r="H284" s="29"/>
    </row>
    <row r="285" spans="1:8" s="1" customFormat="1" x14ac:dyDescent="0.2">
      <c r="A285" s="12" t="s">
        <v>1814</v>
      </c>
      <c r="B285" s="36">
        <v>2770</v>
      </c>
      <c r="C285" s="13">
        <v>300</v>
      </c>
      <c r="D285" s="13">
        <v>4150</v>
      </c>
      <c r="E285" s="13"/>
      <c r="F285" s="13">
        <v>6500</v>
      </c>
      <c r="G285" s="14">
        <v>44434.104000000007</v>
      </c>
      <c r="H285" s="29"/>
    </row>
    <row r="286" spans="1:8" s="1" customFormat="1" x14ac:dyDescent="0.2">
      <c r="A286" s="12" t="s">
        <v>1815</v>
      </c>
      <c r="B286" s="36">
        <v>1750</v>
      </c>
      <c r="C286" s="13">
        <v>300</v>
      </c>
      <c r="D286" s="13">
        <v>2790</v>
      </c>
      <c r="E286" s="13"/>
      <c r="F286" s="13">
        <v>2800</v>
      </c>
      <c r="G286" s="14">
        <v>19860.698000000004</v>
      </c>
      <c r="H286" s="29"/>
    </row>
    <row r="287" spans="1:8" s="1" customFormat="1" x14ac:dyDescent="0.2">
      <c r="A287" s="12" t="s">
        <v>1816</v>
      </c>
      <c r="B287" s="36">
        <v>1750</v>
      </c>
      <c r="C287" s="13">
        <v>300</v>
      </c>
      <c r="D287" s="13">
        <v>2790</v>
      </c>
      <c r="E287" s="13"/>
      <c r="F287" s="13">
        <v>2800</v>
      </c>
      <c r="G287" s="14">
        <v>19860.698000000004</v>
      </c>
      <c r="H287" s="29"/>
    </row>
    <row r="288" spans="1:8" s="1" customFormat="1" x14ac:dyDescent="0.2">
      <c r="A288" s="12" t="s">
        <v>1817</v>
      </c>
      <c r="B288" s="36">
        <v>2700</v>
      </c>
      <c r="C288" s="13">
        <v>300</v>
      </c>
      <c r="D288" s="13">
        <v>3030</v>
      </c>
      <c r="E288" s="13"/>
      <c r="F288" s="13">
        <v>4400</v>
      </c>
      <c r="G288" s="14">
        <v>29807.525000000005</v>
      </c>
      <c r="H288" s="29"/>
    </row>
    <row r="289" spans="1:8" s="1" customFormat="1" x14ac:dyDescent="0.2">
      <c r="A289" s="12" t="s">
        <v>1818</v>
      </c>
      <c r="B289" s="36">
        <v>2700</v>
      </c>
      <c r="C289" s="13">
        <v>300</v>
      </c>
      <c r="D289" s="13">
        <v>3030</v>
      </c>
      <c r="E289" s="13"/>
      <c r="F289" s="13">
        <v>4400</v>
      </c>
      <c r="G289" s="14">
        <v>29807.525000000005</v>
      </c>
      <c r="H289" s="29"/>
    </row>
    <row r="290" spans="1:8" s="1" customFormat="1" x14ac:dyDescent="0.2">
      <c r="A290" s="12" t="s">
        <v>1819</v>
      </c>
      <c r="B290" s="36">
        <v>1850</v>
      </c>
      <c r="C290" s="13">
        <v>300</v>
      </c>
      <c r="D290" s="13">
        <v>2270</v>
      </c>
      <c r="E290" s="13"/>
      <c r="F290" s="13">
        <v>2200</v>
      </c>
      <c r="G290" s="14">
        <v>15636.445000000003</v>
      </c>
      <c r="H290" s="29"/>
    </row>
    <row r="291" spans="1:8" s="1" customFormat="1" x14ac:dyDescent="0.2">
      <c r="A291" s="12" t="s">
        <v>1820</v>
      </c>
      <c r="B291" s="36">
        <v>1850</v>
      </c>
      <c r="C291" s="13">
        <v>300</v>
      </c>
      <c r="D291" s="13">
        <v>2270</v>
      </c>
      <c r="E291" s="13"/>
      <c r="F291" s="13">
        <v>2200</v>
      </c>
      <c r="G291" s="14">
        <v>15636.445000000003</v>
      </c>
      <c r="H291" s="29"/>
    </row>
    <row r="292" spans="1:8" s="1" customFormat="1" x14ac:dyDescent="0.2">
      <c r="A292" s="12" t="s">
        <v>1821</v>
      </c>
      <c r="B292" s="36">
        <v>2200</v>
      </c>
      <c r="C292" s="13">
        <v>300</v>
      </c>
      <c r="D292" s="13">
        <v>2470</v>
      </c>
      <c r="E292" s="13"/>
      <c r="F292" s="13">
        <v>2900</v>
      </c>
      <c r="G292" s="14">
        <v>19764.184000000001</v>
      </c>
      <c r="H292" s="29"/>
    </row>
    <row r="293" spans="1:8" s="1" customFormat="1" x14ac:dyDescent="0.2">
      <c r="A293" s="12" t="s">
        <v>1822</v>
      </c>
      <c r="B293" s="36">
        <v>2200</v>
      </c>
      <c r="C293" s="13">
        <v>300</v>
      </c>
      <c r="D293" s="13">
        <v>2470</v>
      </c>
      <c r="E293" s="13"/>
      <c r="F293" s="13">
        <v>2900</v>
      </c>
      <c r="G293" s="14">
        <v>19764.184000000001</v>
      </c>
      <c r="H293" s="29"/>
    </row>
    <row r="294" spans="1:8" s="1" customFormat="1" x14ac:dyDescent="0.2">
      <c r="A294" s="12" t="s">
        <v>1823</v>
      </c>
      <c r="B294" s="36">
        <v>3220</v>
      </c>
      <c r="C294" s="13">
        <v>300</v>
      </c>
      <c r="D294" s="13">
        <v>3110</v>
      </c>
      <c r="E294" s="13"/>
      <c r="F294" s="13">
        <v>5200</v>
      </c>
      <c r="G294" s="14">
        <v>37023.712000000007</v>
      </c>
      <c r="H294" s="29"/>
    </row>
    <row r="295" spans="1:8" s="1" customFormat="1" x14ac:dyDescent="0.2">
      <c r="A295" s="12" t="s">
        <v>1824</v>
      </c>
      <c r="B295" s="36">
        <v>3220</v>
      </c>
      <c r="C295" s="13">
        <v>300</v>
      </c>
      <c r="D295" s="13">
        <v>3110</v>
      </c>
      <c r="E295" s="13"/>
      <c r="F295" s="13">
        <v>5200</v>
      </c>
      <c r="G295" s="14">
        <v>37023.712000000007</v>
      </c>
      <c r="H295" s="29"/>
    </row>
    <row r="296" spans="1:8" ht="12" x14ac:dyDescent="0.2">
      <c r="A296" s="88" t="s">
        <v>1836</v>
      </c>
      <c r="B296" s="82"/>
      <c r="C296" s="82"/>
      <c r="D296" s="82"/>
      <c r="E296" s="82"/>
      <c r="F296" s="82"/>
      <c r="G296" s="82"/>
      <c r="H296" s="29"/>
    </row>
    <row r="297" spans="1:8" s="1" customFormat="1" x14ac:dyDescent="0.2">
      <c r="A297" s="12" t="s">
        <v>1825</v>
      </c>
      <c r="B297" s="36">
        <v>1850</v>
      </c>
      <c r="C297" s="13">
        <v>300</v>
      </c>
      <c r="D297" s="13">
        <v>2270</v>
      </c>
      <c r="E297" s="13"/>
      <c r="F297" s="13">
        <v>2500</v>
      </c>
      <c r="G297" s="14">
        <v>18083.428000000004</v>
      </c>
      <c r="H297" s="29"/>
    </row>
    <row r="298" spans="1:8" s="1" customFormat="1" x14ac:dyDescent="0.2">
      <c r="A298" s="12" t="s">
        <v>1826</v>
      </c>
      <c r="B298" s="36">
        <v>1850</v>
      </c>
      <c r="C298" s="13">
        <v>300</v>
      </c>
      <c r="D298" s="13">
        <v>2270</v>
      </c>
      <c r="E298" s="13"/>
      <c r="F298" s="13">
        <v>2500</v>
      </c>
      <c r="G298" s="14">
        <v>18083.428000000004</v>
      </c>
      <c r="H298" s="29"/>
    </row>
    <row r="299" spans="1:8" s="1" customFormat="1" x14ac:dyDescent="0.2">
      <c r="A299" s="12" t="s">
        <v>1827</v>
      </c>
      <c r="B299" s="36">
        <v>2200</v>
      </c>
      <c r="C299" s="13">
        <v>300</v>
      </c>
      <c r="D299" s="13">
        <v>2470</v>
      </c>
      <c r="E299" s="13"/>
      <c r="F299" s="13">
        <v>3100</v>
      </c>
      <c r="G299" s="14">
        <v>22187.627000000004</v>
      </c>
      <c r="H299" s="29"/>
    </row>
    <row r="300" spans="1:8" s="1" customFormat="1" x14ac:dyDescent="0.2">
      <c r="A300" s="12" t="s">
        <v>1828</v>
      </c>
      <c r="B300" s="36">
        <v>2700</v>
      </c>
      <c r="C300" s="13">
        <v>300</v>
      </c>
      <c r="D300" s="13">
        <v>2790</v>
      </c>
      <c r="E300" s="13"/>
      <c r="F300" s="13">
        <v>4200</v>
      </c>
      <c r="G300" s="14">
        <v>29399.106000000003</v>
      </c>
      <c r="H300" s="29"/>
    </row>
    <row r="301" spans="1:8" s="1" customFormat="1" x14ac:dyDescent="0.2">
      <c r="A301" s="12" t="s">
        <v>1829</v>
      </c>
      <c r="B301" s="36">
        <v>2700</v>
      </c>
      <c r="C301" s="13">
        <v>300</v>
      </c>
      <c r="D301" s="13">
        <v>2790</v>
      </c>
      <c r="E301" s="13"/>
      <c r="F301" s="13">
        <v>4200</v>
      </c>
      <c r="G301" s="14">
        <v>29399.106000000003</v>
      </c>
      <c r="H301" s="29"/>
    </row>
    <row r="302" spans="1:8" s="1" customFormat="1" x14ac:dyDescent="0.2">
      <c r="A302" s="12" t="s">
        <v>1830</v>
      </c>
      <c r="B302" s="36">
        <v>3220</v>
      </c>
      <c r="C302" s="13">
        <v>300</v>
      </c>
      <c r="D302" s="13">
        <v>3110</v>
      </c>
      <c r="E302" s="13"/>
      <c r="F302" s="13">
        <v>5400</v>
      </c>
      <c r="G302" s="14">
        <v>37383.874000000003</v>
      </c>
      <c r="H302" s="29"/>
    </row>
    <row r="303" spans="1:8" s="1" customFormat="1" x14ac:dyDescent="0.2">
      <c r="A303" s="12" t="s">
        <v>1831</v>
      </c>
      <c r="B303" s="36">
        <v>3220</v>
      </c>
      <c r="C303" s="13">
        <v>300</v>
      </c>
      <c r="D303" s="13">
        <v>3110</v>
      </c>
      <c r="E303" s="13"/>
      <c r="F303" s="13">
        <v>5400</v>
      </c>
      <c r="G303" s="14">
        <v>37383.874000000003</v>
      </c>
      <c r="H303" s="29"/>
    </row>
    <row r="304" spans="1:8" ht="12" x14ac:dyDescent="0.2">
      <c r="A304" s="88" t="s">
        <v>1837</v>
      </c>
      <c r="B304" s="82"/>
      <c r="C304" s="82"/>
      <c r="D304" s="82"/>
      <c r="E304" s="82"/>
      <c r="F304" s="82"/>
      <c r="G304" s="82"/>
      <c r="H304" s="29"/>
    </row>
    <row r="305" spans="1:8" s="1" customFormat="1" x14ac:dyDescent="0.2">
      <c r="A305" s="12" t="s">
        <v>1756</v>
      </c>
      <c r="B305" s="36">
        <v>2550</v>
      </c>
      <c r="C305" s="13">
        <v>300</v>
      </c>
      <c r="D305" s="13">
        <v>2700</v>
      </c>
      <c r="E305" s="13"/>
      <c r="F305" s="13">
        <v>3880</v>
      </c>
      <c r="G305" s="14">
        <v>26222.383000000002</v>
      </c>
      <c r="H305" s="29"/>
    </row>
    <row r="306" spans="1:8" s="1" customFormat="1" x14ac:dyDescent="0.2">
      <c r="A306" s="12" t="s">
        <v>1757</v>
      </c>
      <c r="B306" s="36">
        <v>2500</v>
      </c>
      <c r="C306" s="13">
        <v>300</v>
      </c>
      <c r="D306" s="13">
        <v>2700</v>
      </c>
      <c r="E306" s="13"/>
      <c r="F306" s="13">
        <v>3880</v>
      </c>
      <c r="G306" s="14">
        <v>26222.383000000002</v>
      </c>
      <c r="H306" s="29"/>
    </row>
    <row r="307" spans="1:8" s="1" customFormat="1" x14ac:dyDescent="0.2">
      <c r="A307" s="12" t="s">
        <v>1758</v>
      </c>
      <c r="B307" s="36">
        <v>2860</v>
      </c>
      <c r="C307" s="13">
        <v>300</v>
      </c>
      <c r="D307" s="13">
        <v>2900</v>
      </c>
      <c r="E307" s="13"/>
      <c r="F307" s="13">
        <v>4580</v>
      </c>
      <c r="G307" s="14">
        <v>30697.337000000007</v>
      </c>
      <c r="H307" s="29"/>
    </row>
    <row r="308" spans="1:8" s="1" customFormat="1" x14ac:dyDescent="0.2">
      <c r="A308" s="12" t="s">
        <v>1759</v>
      </c>
      <c r="B308" s="36">
        <v>2860</v>
      </c>
      <c r="C308" s="13">
        <v>300</v>
      </c>
      <c r="D308" s="13">
        <v>2900</v>
      </c>
      <c r="E308" s="13"/>
      <c r="F308" s="13">
        <v>4580</v>
      </c>
      <c r="G308" s="14">
        <v>30697.337000000007</v>
      </c>
      <c r="H308" s="29"/>
    </row>
    <row r="309" spans="1:8" ht="12" x14ac:dyDescent="0.2">
      <c r="A309" s="88" t="s">
        <v>1838</v>
      </c>
      <c r="B309" s="82"/>
      <c r="C309" s="82"/>
      <c r="D309" s="82"/>
      <c r="E309" s="82"/>
      <c r="F309" s="82"/>
      <c r="G309" s="82"/>
      <c r="H309" s="29"/>
    </row>
    <row r="310" spans="1:8" s="1" customFormat="1" x14ac:dyDescent="0.2">
      <c r="A310" s="12" t="s">
        <v>1641</v>
      </c>
      <c r="B310" s="36">
        <v>1500</v>
      </c>
      <c r="C310" s="13">
        <v>1190</v>
      </c>
      <c r="D310" s="13">
        <v>430</v>
      </c>
      <c r="E310" s="13"/>
      <c r="F310" s="13">
        <v>1400</v>
      </c>
      <c r="G310" s="14">
        <v>9498.3900000000012</v>
      </c>
      <c r="H310" s="29"/>
    </row>
    <row r="311" spans="1:8" s="1" customFormat="1" x14ac:dyDescent="0.2">
      <c r="A311" s="12" t="s">
        <v>1642</v>
      </c>
      <c r="B311" s="36">
        <v>990</v>
      </c>
      <c r="C311" s="13">
        <v>1190</v>
      </c>
      <c r="D311" s="13">
        <v>430</v>
      </c>
      <c r="E311" s="13"/>
      <c r="F311" s="13">
        <v>1000</v>
      </c>
      <c r="G311" s="14">
        <v>7138.505000000001</v>
      </c>
      <c r="H311" s="29"/>
    </row>
    <row r="312" spans="1:8" s="1" customFormat="1" x14ac:dyDescent="0.2">
      <c r="A312" s="12" t="s">
        <v>1643</v>
      </c>
      <c r="B312" s="36">
        <v>2010</v>
      </c>
      <c r="C312" s="13">
        <v>1190</v>
      </c>
      <c r="D312" s="13">
        <v>430</v>
      </c>
      <c r="E312" s="13"/>
      <c r="F312" s="13">
        <v>1900</v>
      </c>
      <c r="G312" s="14">
        <v>12332.606000000002</v>
      </c>
      <c r="H312" s="29"/>
    </row>
    <row r="313" spans="1:8" s="1" customFormat="1" x14ac:dyDescent="0.2">
      <c r="A313" s="12" t="s">
        <v>1644</v>
      </c>
      <c r="B313" s="36">
        <v>3020</v>
      </c>
      <c r="C313" s="13">
        <v>1190</v>
      </c>
      <c r="D313" s="13">
        <v>430</v>
      </c>
      <c r="E313" s="13"/>
      <c r="F313" s="13">
        <v>2900</v>
      </c>
      <c r="G313" s="14">
        <v>17998.684000000001</v>
      </c>
      <c r="H313" s="29"/>
    </row>
    <row r="314" spans="1:8" s="1" customFormat="1" x14ac:dyDescent="0.2">
      <c r="A314" s="12" t="s">
        <v>1645</v>
      </c>
      <c r="B314" s="36">
        <v>1320</v>
      </c>
      <c r="C314" s="13">
        <v>1540</v>
      </c>
      <c r="D314" s="13">
        <v>510</v>
      </c>
      <c r="E314" s="13"/>
      <c r="F314" s="13">
        <v>2000</v>
      </c>
      <c r="G314" s="14">
        <v>12283.172</v>
      </c>
      <c r="H314" s="29"/>
    </row>
    <row r="315" spans="1:8" s="1" customFormat="1" x14ac:dyDescent="0.2">
      <c r="A315" s="12" t="s">
        <v>1646</v>
      </c>
      <c r="B315" s="36">
        <v>1320</v>
      </c>
      <c r="C315" s="13">
        <v>1780</v>
      </c>
      <c r="D315" s="13">
        <v>560</v>
      </c>
      <c r="E315" s="13"/>
      <c r="F315" s="13">
        <v>2200</v>
      </c>
      <c r="G315" s="14">
        <v>13195.347000000002</v>
      </c>
      <c r="H315" s="29"/>
    </row>
    <row r="316" spans="1:8" s="1" customFormat="1" x14ac:dyDescent="0.2">
      <c r="A316" s="12" t="s">
        <v>1647</v>
      </c>
      <c r="B316" s="36">
        <v>1320</v>
      </c>
      <c r="C316" s="13">
        <v>2240</v>
      </c>
      <c r="D316" s="13">
        <v>660</v>
      </c>
      <c r="E316" s="13"/>
      <c r="F316" s="13">
        <v>3000</v>
      </c>
      <c r="G316" s="14">
        <v>18048.118000000002</v>
      </c>
      <c r="H316" s="29"/>
    </row>
    <row r="317" spans="1:8" s="1" customFormat="1" x14ac:dyDescent="0.2">
      <c r="A317" s="12" t="s">
        <v>1648</v>
      </c>
      <c r="B317" s="36">
        <v>2010</v>
      </c>
      <c r="C317" s="13">
        <v>1390</v>
      </c>
      <c r="D317" s="13">
        <v>480</v>
      </c>
      <c r="E317" s="13"/>
      <c r="F317" s="13">
        <v>2400</v>
      </c>
      <c r="G317" s="14">
        <v>15025.582000000002</v>
      </c>
      <c r="H317" s="29"/>
    </row>
    <row r="318" spans="1:8" s="1" customFormat="1" x14ac:dyDescent="0.2">
      <c r="A318" s="12" t="s">
        <v>1649</v>
      </c>
      <c r="B318" s="36">
        <v>3020</v>
      </c>
      <c r="C318" s="13">
        <v>1390</v>
      </c>
      <c r="D318" s="13">
        <v>480</v>
      </c>
      <c r="E318" s="13"/>
      <c r="F318" s="13">
        <v>3600</v>
      </c>
      <c r="G318" s="14">
        <v>22186.45</v>
      </c>
      <c r="H318" s="29"/>
    </row>
    <row r="319" spans="1:8" s="1" customFormat="1" x14ac:dyDescent="0.2">
      <c r="A319" s="12" t="s">
        <v>1650</v>
      </c>
      <c r="B319" s="36">
        <v>1500</v>
      </c>
      <c r="C319" s="13">
        <v>1600</v>
      </c>
      <c r="D319" s="13">
        <v>520</v>
      </c>
      <c r="E319" s="13"/>
      <c r="F319" s="13">
        <v>2200</v>
      </c>
      <c r="G319" s="14">
        <v>13394.260000000002</v>
      </c>
      <c r="H319" s="29"/>
    </row>
    <row r="320" spans="1:8" s="1" customFormat="1" x14ac:dyDescent="0.2">
      <c r="A320" s="12" t="s">
        <v>1651</v>
      </c>
      <c r="B320" s="36">
        <v>990</v>
      </c>
      <c r="C320" s="13">
        <v>1600</v>
      </c>
      <c r="D320" s="13">
        <v>520</v>
      </c>
      <c r="E320" s="13"/>
      <c r="F320" s="13">
        <v>1400</v>
      </c>
      <c r="G320" s="14">
        <v>9314.7780000000021</v>
      </c>
      <c r="H320" s="29"/>
    </row>
    <row r="321" spans="1:8" s="1" customFormat="1" x14ac:dyDescent="0.2">
      <c r="A321" s="12" t="s">
        <v>1652</v>
      </c>
      <c r="B321" s="36">
        <v>2010</v>
      </c>
      <c r="C321" s="13">
        <v>1600</v>
      </c>
      <c r="D321" s="13">
        <v>520</v>
      </c>
      <c r="E321" s="13"/>
      <c r="F321" s="13">
        <v>2900</v>
      </c>
      <c r="G321" s="14">
        <v>17695.018000000004</v>
      </c>
      <c r="H321" s="29"/>
    </row>
    <row r="322" spans="1:8" s="1" customFormat="1" x14ac:dyDescent="0.2">
      <c r="A322" s="12" t="s">
        <v>1653</v>
      </c>
      <c r="B322" s="36">
        <v>3020</v>
      </c>
      <c r="C322" s="13">
        <v>1600</v>
      </c>
      <c r="D322" s="13">
        <v>520</v>
      </c>
      <c r="E322" s="13"/>
      <c r="F322" s="13">
        <v>4300</v>
      </c>
      <c r="G322" s="14">
        <v>26115.276000000005</v>
      </c>
      <c r="H322" s="29"/>
    </row>
    <row r="323" spans="1:8" s="1" customFormat="1" x14ac:dyDescent="0.2">
      <c r="A323" s="12" t="s">
        <v>1654</v>
      </c>
      <c r="B323" s="36">
        <v>1500</v>
      </c>
      <c r="C323" s="13">
        <v>1680</v>
      </c>
      <c r="D323" s="13">
        <v>540</v>
      </c>
      <c r="E323" s="13"/>
      <c r="F323" s="13">
        <v>2300</v>
      </c>
      <c r="G323" s="14">
        <v>14581.853000000001</v>
      </c>
      <c r="H323" s="29"/>
    </row>
    <row r="324" spans="1:8" s="1" customFormat="1" x14ac:dyDescent="0.2">
      <c r="A324" s="12" t="s">
        <v>1655</v>
      </c>
      <c r="B324" s="36">
        <v>990</v>
      </c>
      <c r="C324" s="13">
        <v>1680</v>
      </c>
      <c r="D324" s="13">
        <v>540</v>
      </c>
      <c r="E324" s="13"/>
      <c r="F324" s="13">
        <v>1600</v>
      </c>
      <c r="G324" s="14">
        <v>10052.757000000001</v>
      </c>
      <c r="H324" s="29"/>
    </row>
    <row r="325" spans="1:8" s="1" customFormat="1" x14ac:dyDescent="0.2">
      <c r="A325" s="12" t="s">
        <v>1656</v>
      </c>
      <c r="B325" s="36">
        <v>2010</v>
      </c>
      <c r="C325" s="13">
        <v>1680</v>
      </c>
      <c r="D325" s="13">
        <v>540</v>
      </c>
      <c r="E325" s="13"/>
      <c r="F325" s="13">
        <v>3100</v>
      </c>
      <c r="G325" s="14">
        <v>18907.328000000001</v>
      </c>
      <c r="H325" s="29"/>
    </row>
    <row r="326" spans="1:8" s="1" customFormat="1" x14ac:dyDescent="0.2">
      <c r="A326" s="12" t="s">
        <v>1657</v>
      </c>
      <c r="B326" s="36">
        <v>3020</v>
      </c>
      <c r="C326" s="13">
        <v>1680</v>
      </c>
      <c r="D326" s="13">
        <v>540</v>
      </c>
      <c r="E326" s="13"/>
      <c r="F326" s="13">
        <v>4700</v>
      </c>
      <c r="G326" s="14">
        <v>28158.548000000003</v>
      </c>
      <c r="H326" s="29"/>
    </row>
    <row r="327" spans="1:8" s="1" customFormat="1" x14ac:dyDescent="0.2">
      <c r="A327" s="12" t="s">
        <v>1658</v>
      </c>
      <c r="B327" s="36">
        <v>1500</v>
      </c>
      <c r="C327" s="13">
        <v>1950</v>
      </c>
      <c r="D327" s="13">
        <v>590</v>
      </c>
      <c r="E327" s="13"/>
      <c r="F327" s="13">
        <v>2780</v>
      </c>
      <c r="G327" s="14">
        <v>17563.194000000003</v>
      </c>
      <c r="H327" s="29"/>
    </row>
    <row r="328" spans="1:8" s="1" customFormat="1" x14ac:dyDescent="0.2">
      <c r="A328" s="12" t="s">
        <v>1659</v>
      </c>
      <c r="B328" s="36">
        <v>990</v>
      </c>
      <c r="C328" s="13">
        <v>1950</v>
      </c>
      <c r="D328" s="13">
        <v>590</v>
      </c>
      <c r="E328" s="13"/>
      <c r="F328" s="13">
        <v>1850</v>
      </c>
      <c r="G328" s="14">
        <v>12175.476500000001</v>
      </c>
      <c r="H328" s="29"/>
    </row>
    <row r="329" spans="1:8" s="1" customFormat="1" x14ac:dyDescent="0.2">
      <c r="A329" s="12" t="s">
        <v>1660</v>
      </c>
      <c r="B329" s="36">
        <v>2010</v>
      </c>
      <c r="C329" s="13">
        <v>1950</v>
      </c>
      <c r="D329" s="13">
        <v>590</v>
      </c>
      <c r="E329" s="13"/>
      <c r="F329" s="13">
        <v>3700</v>
      </c>
      <c r="G329" s="14">
        <v>22285.318000000003</v>
      </c>
      <c r="H329" s="29"/>
    </row>
    <row r="330" spans="1:8" s="1" customFormat="1" x14ac:dyDescent="0.2">
      <c r="A330" s="12" t="s">
        <v>1661</v>
      </c>
      <c r="B330" s="36">
        <v>3020</v>
      </c>
      <c r="C330" s="13">
        <v>1950</v>
      </c>
      <c r="D330" s="13">
        <v>590</v>
      </c>
      <c r="E330" s="13"/>
      <c r="F330" s="13">
        <v>5600</v>
      </c>
      <c r="G330" s="14">
        <v>32966.593000000001</v>
      </c>
      <c r="H330" s="29"/>
    </row>
    <row r="331" spans="1:8" s="1" customFormat="1" x14ac:dyDescent="0.2">
      <c r="A331" s="12" t="s">
        <v>1662</v>
      </c>
      <c r="B331" s="36">
        <v>1320</v>
      </c>
      <c r="C331" s="13">
        <v>1300</v>
      </c>
      <c r="D331" s="13">
        <v>460</v>
      </c>
      <c r="E331" s="13"/>
      <c r="F331" s="13">
        <v>1500</v>
      </c>
      <c r="G331" s="14">
        <v>9367.7430000000022</v>
      </c>
      <c r="H331" s="29"/>
    </row>
    <row r="332" spans="1:8" ht="12" x14ac:dyDescent="0.2">
      <c r="A332" s="88" t="s">
        <v>1839</v>
      </c>
      <c r="B332" s="82"/>
      <c r="C332" s="82"/>
      <c r="D332" s="82"/>
      <c r="E332" s="82"/>
      <c r="F332" s="82"/>
      <c r="G332" s="82"/>
      <c r="H332" s="29"/>
    </row>
    <row r="333" spans="1:8" s="1" customFormat="1" x14ac:dyDescent="0.2">
      <c r="A333" s="12" t="s">
        <v>1663</v>
      </c>
      <c r="B333" s="36">
        <v>1320</v>
      </c>
      <c r="C333" s="13">
        <v>1300</v>
      </c>
      <c r="D333" s="13">
        <v>460</v>
      </c>
      <c r="E333" s="13"/>
      <c r="F333" s="13">
        <v>1500</v>
      </c>
      <c r="G333" s="14">
        <v>9786.755000000001</v>
      </c>
      <c r="H333" s="29"/>
    </row>
    <row r="334" spans="1:8" s="1" customFormat="1" x14ac:dyDescent="0.2">
      <c r="A334" s="12" t="s">
        <v>1664</v>
      </c>
      <c r="B334" s="36">
        <v>1320</v>
      </c>
      <c r="C334" s="13">
        <v>1540</v>
      </c>
      <c r="D334" s="13">
        <v>510</v>
      </c>
      <c r="E334" s="13"/>
      <c r="F334" s="13">
        <v>2000</v>
      </c>
      <c r="G334" s="14">
        <v>12819.884000000002</v>
      </c>
      <c r="H334" s="29"/>
    </row>
    <row r="335" spans="1:8" s="1" customFormat="1" x14ac:dyDescent="0.2">
      <c r="A335" s="12" t="s">
        <v>1665</v>
      </c>
      <c r="B335" s="36">
        <v>1320</v>
      </c>
      <c r="C335" s="13">
        <v>1780</v>
      </c>
      <c r="D335" s="13">
        <v>560</v>
      </c>
      <c r="E335" s="13"/>
      <c r="F335" s="13">
        <v>2200</v>
      </c>
      <c r="G335" s="14">
        <v>13358.950000000003</v>
      </c>
      <c r="H335" s="29"/>
    </row>
    <row r="336" spans="1:8" s="1" customFormat="1" x14ac:dyDescent="0.2">
      <c r="A336" s="12" t="s">
        <v>1666</v>
      </c>
      <c r="B336" s="36">
        <v>2010</v>
      </c>
      <c r="C336" s="13">
        <v>1190</v>
      </c>
      <c r="D336" s="13">
        <v>430</v>
      </c>
      <c r="E336" s="13"/>
      <c r="F336" s="13">
        <v>1900</v>
      </c>
      <c r="G336" s="14">
        <v>13294.215000000002</v>
      </c>
      <c r="H336" s="29"/>
    </row>
    <row r="337" spans="1:8" s="1" customFormat="1" x14ac:dyDescent="0.2">
      <c r="A337" s="12" t="s">
        <v>1667</v>
      </c>
      <c r="B337" s="36">
        <v>990</v>
      </c>
      <c r="C337" s="13">
        <v>1190</v>
      </c>
      <c r="D337" s="13">
        <v>430</v>
      </c>
      <c r="E337" s="13"/>
      <c r="F337" s="13">
        <v>1000</v>
      </c>
      <c r="G337" s="14">
        <v>7499.844000000001</v>
      </c>
      <c r="H337" s="29"/>
    </row>
    <row r="338" spans="1:8" s="1" customFormat="1" x14ac:dyDescent="0.2">
      <c r="A338" s="12" t="s">
        <v>1668</v>
      </c>
      <c r="B338" s="36">
        <v>1500</v>
      </c>
      <c r="C338" s="13">
        <v>1190</v>
      </c>
      <c r="D338" s="13">
        <v>430</v>
      </c>
      <c r="E338" s="13"/>
      <c r="F338" s="13">
        <v>1400</v>
      </c>
      <c r="G338" s="14">
        <v>10170.457</v>
      </c>
      <c r="H338" s="29"/>
    </row>
    <row r="339" spans="1:8" s="1" customFormat="1" x14ac:dyDescent="0.2">
      <c r="A339" s="12" t="s">
        <v>1669</v>
      </c>
      <c r="B339" s="36">
        <v>2010</v>
      </c>
      <c r="C339" s="13">
        <v>1390</v>
      </c>
      <c r="D339" s="13">
        <v>480</v>
      </c>
      <c r="E339" s="13"/>
      <c r="F339" s="13">
        <v>2400</v>
      </c>
      <c r="G339" s="14">
        <v>15942.465</v>
      </c>
      <c r="H339" s="29"/>
    </row>
    <row r="340" spans="1:8" s="1" customFormat="1" x14ac:dyDescent="0.2">
      <c r="A340" s="12" t="s">
        <v>1670</v>
      </c>
      <c r="B340" s="36">
        <v>2010</v>
      </c>
      <c r="C340" s="13">
        <v>1680</v>
      </c>
      <c r="D340" s="13">
        <v>540</v>
      </c>
      <c r="E340" s="13"/>
      <c r="F340" s="13">
        <v>3100</v>
      </c>
      <c r="G340" s="14">
        <v>19667.670000000002</v>
      </c>
      <c r="H340" s="29"/>
    </row>
    <row r="341" spans="1:8" s="1" customFormat="1" x14ac:dyDescent="0.2">
      <c r="A341" s="12" t="s">
        <v>1671</v>
      </c>
      <c r="B341" s="36">
        <v>990</v>
      </c>
      <c r="C341" s="13">
        <v>1680</v>
      </c>
      <c r="D341" s="13">
        <v>540</v>
      </c>
      <c r="E341" s="13"/>
      <c r="F341" s="13">
        <v>1600</v>
      </c>
      <c r="G341" s="14">
        <v>10751.895</v>
      </c>
      <c r="H341" s="29"/>
    </row>
    <row r="342" spans="1:8" s="1" customFormat="1" x14ac:dyDescent="0.2">
      <c r="A342" s="12" t="s">
        <v>1672</v>
      </c>
      <c r="B342" s="36">
        <v>1500</v>
      </c>
      <c r="C342" s="13">
        <v>1680</v>
      </c>
      <c r="D342" s="13">
        <v>540</v>
      </c>
      <c r="E342" s="13"/>
      <c r="F342" s="13">
        <v>2300</v>
      </c>
      <c r="G342" s="14">
        <v>14925.537000000002</v>
      </c>
      <c r="H342" s="29"/>
    </row>
    <row r="343" spans="1:8" s="1" customFormat="1" x14ac:dyDescent="0.2">
      <c r="A343" s="12" t="s">
        <v>1673</v>
      </c>
      <c r="B343" s="36">
        <v>2010</v>
      </c>
      <c r="C343" s="13">
        <v>1950</v>
      </c>
      <c r="D343" s="13">
        <v>590</v>
      </c>
      <c r="E343" s="13"/>
      <c r="F343" s="13">
        <v>3700</v>
      </c>
      <c r="G343" s="14">
        <v>23064.492000000002</v>
      </c>
      <c r="H343" s="29"/>
    </row>
    <row r="344" spans="1:8" s="1" customFormat="1" x14ac:dyDescent="0.2">
      <c r="A344" s="12" t="s">
        <v>1674</v>
      </c>
      <c r="B344" s="36">
        <v>990</v>
      </c>
      <c r="C344" s="13">
        <v>1950</v>
      </c>
      <c r="D344" s="13">
        <v>590</v>
      </c>
      <c r="E344" s="13"/>
      <c r="F344" s="13">
        <v>1850</v>
      </c>
      <c r="G344" s="14">
        <v>12347.318500000001</v>
      </c>
      <c r="H344" s="29"/>
    </row>
    <row r="345" spans="1:8" s="1" customFormat="1" x14ac:dyDescent="0.2">
      <c r="A345" s="12" t="s">
        <v>1675</v>
      </c>
      <c r="B345" s="36">
        <v>1500</v>
      </c>
      <c r="C345" s="13">
        <v>1950</v>
      </c>
      <c r="D345" s="13">
        <v>590</v>
      </c>
      <c r="E345" s="13"/>
      <c r="F345" s="13">
        <v>2780</v>
      </c>
      <c r="G345" s="14">
        <v>17534.946000000004</v>
      </c>
      <c r="H345" s="29"/>
    </row>
    <row r="346" spans="1:8" s="1" customFormat="1" x14ac:dyDescent="0.2">
      <c r="A346" s="12" t="s">
        <v>1676</v>
      </c>
      <c r="B346" s="36">
        <v>1320</v>
      </c>
      <c r="C346" s="13">
        <v>2240</v>
      </c>
      <c r="D346" s="13">
        <v>660</v>
      </c>
      <c r="E346" s="13"/>
      <c r="F346" s="13">
        <v>3000</v>
      </c>
      <c r="G346" s="14">
        <v>18527.157000000003</v>
      </c>
      <c r="H346" s="29"/>
    </row>
    <row r="347" spans="1:8" s="1" customFormat="1" x14ac:dyDescent="0.2">
      <c r="A347" s="12" t="s">
        <v>1677</v>
      </c>
      <c r="B347" s="36">
        <v>2010</v>
      </c>
      <c r="C347" s="13">
        <v>1600</v>
      </c>
      <c r="D347" s="13">
        <v>520</v>
      </c>
      <c r="E347" s="13"/>
      <c r="F347" s="13">
        <v>2900</v>
      </c>
      <c r="G347" s="14">
        <v>18601.308000000001</v>
      </c>
      <c r="H347" s="29"/>
    </row>
    <row r="348" spans="1:8" s="1" customFormat="1" x14ac:dyDescent="0.2">
      <c r="A348" s="12" t="s">
        <v>1678</v>
      </c>
      <c r="B348" s="36">
        <v>990</v>
      </c>
      <c r="C348" s="13">
        <v>1600</v>
      </c>
      <c r="D348" s="13">
        <v>520</v>
      </c>
      <c r="E348" s="13"/>
      <c r="F348" s="13">
        <v>1400</v>
      </c>
      <c r="G348" s="14">
        <v>10078.651000000002</v>
      </c>
      <c r="H348" s="29"/>
    </row>
    <row r="349" spans="1:8" s="1" customFormat="1" x14ac:dyDescent="0.2">
      <c r="A349" s="12" t="s">
        <v>1679</v>
      </c>
      <c r="B349" s="36">
        <v>1500</v>
      </c>
      <c r="C349" s="13">
        <v>1600</v>
      </c>
      <c r="D349" s="13">
        <v>520</v>
      </c>
      <c r="E349" s="13"/>
      <c r="F349" s="13">
        <v>2200</v>
      </c>
      <c r="G349" s="14">
        <v>13961.574000000002</v>
      </c>
      <c r="H349" s="29"/>
    </row>
    <row r="350" spans="1:8" ht="12" x14ac:dyDescent="0.2">
      <c r="A350" s="88" t="s">
        <v>1840</v>
      </c>
      <c r="B350" s="82"/>
      <c r="C350" s="82"/>
      <c r="D350" s="82"/>
      <c r="E350" s="82"/>
      <c r="F350" s="82"/>
      <c r="G350" s="82"/>
      <c r="H350" s="29"/>
    </row>
    <row r="351" spans="1:8" s="1" customFormat="1" x14ac:dyDescent="0.2">
      <c r="A351" s="12" t="s">
        <v>1705</v>
      </c>
      <c r="B351" s="36">
        <v>1250</v>
      </c>
      <c r="C351" s="13">
        <v>1160</v>
      </c>
      <c r="D351" s="13">
        <v>430</v>
      </c>
      <c r="E351" s="13"/>
      <c r="F351" s="13">
        <v>1110</v>
      </c>
      <c r="G351" s="14">
        <v>7871.1875000000018</v>
      </c>
      <c r="H351" s="29"/>
    </row>
    <row r="352" spans="1:8" s="1" customFormat="1" x14ac:dyDescent="0.2">
      <c r="A352" s="12" t="s">
        <v>1706</v>
      </c>
      <c r="B352" s="36">
        <v>1250</v>
      </c>
      <c r="C352" s="13">
        <v>1320</v>
      </c>
      <c r="D352" s="13">
        <v>460</v>
      </c>
      <c r="E352" s="13"/>
      <c r="F352" s="13">
        <v>1310</v>
      </c>
      <c r="G352" s="14">
        <v>8952.8505000000023</v>
      </c>
      <c r="H352" s="29"/>
    </row>
    <row r="353" spans="1:8" s="1" customFormat="1" x14ac:dyDescent="0.2">
      <c r="A353" s="12" t="s">
        <v>1707</v>
      </c>
      <c r="B353" s="36">
        <v>1250</v>
      </c>
      <c r="C353" s="13">
        <v>1460</v>
      </c>
      <c r="D353" s="13">
        <v>490</v>
      </c>
      <c r="E353" s="13"/>
      <c r="F353" s="13">
        <v>1500</v>
      </c>
      <c r="G353" s="14">
        <v>10008.031000000001</v>
      </c>
      <c r="H353" s="29"/>
    </row>
    <row r="354" spans="1:8" s="1" customFormat="1" x14ac:dyDescent="0.2">
      <c r="A354" s="12" t="s">
        <v>1708</v>
      </c>
      <c r="B354" s="36">
        <v>1250</v>
      </c>
      <c r="C354" s="13">
        <v>1620</v>
      </c>
      <c r="D354" s="13">
        <v>520</v>
      </c>
      <c r="E354" s="13"/>
      <c r="F354" s="13">
        <v>1730</v>
      </c>
      <c r="G354" s="14">
        <v>10813.6875</v>
      </c>
      <c r="H354" s="29"/>
    </row>
    <row r="355" spans="1:8" s="1" customFormat="1" x14ac:dyDescent="0.2">
      <c r="A355" s="12" t="s">
        <v>1709</v>
      </c>
      <c r="B355" s="36">
        <v>2000</v>
      </c>
      <c r="C355" s="13">
        <v>1160</v>
      </c>
      <c r="D355" s="13">
        <v>430</v>
      </c>
      <c r="E355" s="13"/>
      <c r="F355" s="13">
        <v>1850</v>
      </c>
      <c r="G355" s="14">
        <v>12364.973500000002</v>
      </c>
      <c r="H355" s="29"/>
    </row>
    <row r="356" spans="1:8" s="1" customFormat="1" x14ac:dyDescent="0.2">
      <c r="A356" s="12" t="s">
        <v>1710</v>
      </c>
      <c r="B356" s="36">
        <v>2000</v>
      </c>
      <c r="C356" s="13">
        <v>1320</v>
      </c>
      <c r="D356" s="13">
        <v>460</v>
      </c>
      <c r="E356" s="13"/>
      <c r="F356" s="13">
        <v>2190</v>
      </c>
      <c r="G356" s="14">
        <v>13819.745500000003</v>
      </c>
      <c r="H356" s="29"/>
    </row>
    <row r="357" spans="1:8" s="1" customFormat="1" x14ac:dyDescent="0.2">
      <c r="A357" s="12" t="s">
        <v>1711</v>
      </c>
      <c r="B357" s="36">
        <v>2000</v>
      </c>
      <c r="C357" s="13">
        <v>1460</v>
      </c>
      <c r="D357" s="13">
        <v>490</v>
      </c>
      <c r="E357" s="13"/>
      <c r="F357" s="13">
        <v>2510</v>
      </c>
      <c r="G357" s="14">
        <v>15561.705500000002</v>
      </c>
      <c r="H357" s="29"/>
    </row>
    <row r="358" spans="1:8" s="1" customFormat="1" x14ac:dyDescent="0.2">
      <c r="A358" s="12" t="s">
        <v>1712</v>
      </c>
      <c r="B358" s="36">
        <v>2000</v>
      </c>
      <c r="C358" s="13">
        <v>1620</v>
      </c>
      <c r="D358" s="13">
        <v>520</v>
      </c>
      <c r="E358" s="13"/>
      <c r="F358" s="13">
        <v>2880</v>
      </c>
      <c r="G358" s="14">
        <v>17469.034000000003</v>
      </c>
      <c r="H358" s="29"/>
    </row>
    <row r="359" spans="1:8" ht="12" x14ac:dyDescent="0.2">
      <c r="A359" s="88" t="s">
        <v>1764</v>
      </c>
      <c r="B359" s="82"/>
      <c r="C359" s="82"/>
      <c r="D359" s="82"/>
      <c r="E359" s="82"/>
      <c r="F359" s="82"/>
      <c r="G359" s="82"/>
      <c r="H359" s="29"/>
    </row>
    <row r="360" spans="1:8" s="1" customFormat="1" x14ac:dyDescent="0.2">
      <c r="A360" s="12" t="s">
        <v>1713</v>
      </c>
      <c r="B360" s="36">
        <v>3000</v>
      </c>
      <c r="C360" s="13">
        <v>1200</v>
      </c>
      <c r="D360" s="13">
        <v>700</v>
      </c>
      <c r="E360" s="13"/>
      <c r="F360" s="13">
        <v>5800</v>
      </c>
      <c r="G360" s="14">
        <v>23591.788000000004</v>
      </c>
      <c r="H360" s="29"/>
    </row>
    <row r="361" spans="1:8" s="1" customFormat="1" x14ac:dyDescent="0.2">
      <c r="A361" s="12" t="s">
        <v>1714</v>
      </c>
      <c r="B361" s="36">
        <v>4010</v>
      </c>
      <c r="C361" s="13">
        <v>1200</v>
      </c>
      <c r="D361" s="13">
        <v>700</v>
      </c>
      <c r="E361" s="13"/>
      <c r="F361" s="13">
        <v>7700</v>
      </c>
      <c r="G361" s="14">
        <v>31975.558999999997</v>
      </c>
      <c r="H361" s="29"/>
    </row>
    <row r="362" spans="1:8" s="1" customFormat="1" x14ac:dyDescent="0.2">
      <c r="A362" s="12" t="s">
        <v>1715</v>
      </c>
      <c r="B362" s="36">
        <v>3000</v>
      </c>
      <c r="C362" s="13">
        <v>1500</v>
      </c>
      <c r="D362" s="13">
        <v>700</v>
      </c>
      <c r="E362" s="13"/>
      <c r="F362" s="13">
        <v>7100</v>
      </c>
      <c r="G362" s="14">
        <v>29969.951000000005</v>
      </c>
      <c r="H362" s="29"/>
    </row>
    <row r="363" spans="1:8" s="1" customFormat="1" x14ac:dyDescent="0.2">
      <c r="A363" s="12" t="s">
        <v>1716</v>
      </c>
      <c r="B363" s="36">
        <v>4010</v>
      </c>
      <c r="C363" s="13">
        <v>1500</v>
      </c>
      <c r="D363" s="13">
        <v>700</v>
      </c>
      <c r="E363" s="13"/>
      <c r="F363" s="13">
        <v>9500</v>
      </c>
      <c r="G363" s="14">
        <v>39405.96</v>
      </c>
      <c r="H363" s="29"/>
    </row>
    <row r="364" spans="1:8" s="1" customFormat="1" x14ac:dyDescent="0.2">
      <c r="A364" s="12" t="s">
        <v>1717</v>
      </c>
      <c r="B364" s="36">
        <v>3000</v>
      </c>
      <c r="C364" s="13">
        <v>1900</v>
      </c>
      <c r="D364" s="13">
        <v>700</v>
      </c>
      <c r="E364" s="13"/>
      <c r="F364" s="13">
        <v>8900</v>
      </c>
      <c r="G364" s="14">
        <v>36522.310000000005</v>
      </c>
      <c r="H364" s="29"/>
    </row>
    <row r="365" spans="1:8" s="1" customFormat="1" x14ac:dyDescent="0.2">
      <c r="A365" s="12" t="s">
        <v>1718</v>
      </c>
      <c r="B365" s="36">
        <v>4010</v>
      </c>
      <c r="C365" s="13">
        <v>1900</v>
      </c>
      <c r="D365" s="13">
        <v>700</v>
      </c>
      <c r="E365" s="13"/>
      <c r="F365" s="13">
        <v>11800</v>
      </c>
      <c r="G365" s="14">
        <v>48787.827000000005</v>
      </c>
      <c r="H365" s="29"/>
    </row>
    <row r="366" spans="1:8" s="1" customFormat="1" x14ac:dyDescent="0.2">
      <c r="A366" s="12" t="s">
        <v>1719</v>
      </c>
      <c r="B366" s="36">
        <v>3000</v>
      </c>
      <c r="C366" s="13">
        <v>2500</v>
      </c>
      <c r="D366" s="13">
        <v>700</v>
      </c>
      <c r="E366" s="13"/>
      <c r="F366" s="13">
        <v>11600</v>
      </c>
      <c r="G366" s="14">
        <v>48046.31700000001</v>
      </c>
      <c r="H366" s="29"/>
    </row>
    <row r="367" spans="1:8" s="1" customFormat="1" x14ac:dyDescent="0.2">
      <c r="A367" s="12" t="s">
        <v>1720</v>
      </c>
      <c r="B367" s="36">
        <v>2000</v>
      </c>
      <c r="C367" s="13">
        <v>2500</v>
      </c>
      <c r="D367" s="13">
        <v>700</v>
      </c>
      <c r="E367" s="13"/>
      <c r="F367" s="13">
        <v>7700</v>
      </c>
      <c r="G367" s="14">
        <v>33336.171000000002</v>
      </c>
      <c r="H367" s="29"/>
    </row>
    <row r="368" spans="1:8" s="1" customFormat="1" x14ac:dyDescent="0.2">
      <c r="A368" s="12" t="s">
        <v>1721</v>
      </c>
      <c r="B368" s="36">
        <v>4010</v>
      </c>
      <c r="C368" s="13">
        <v>2500</v>
      </c>
      <c r="D368" s="13">
        <v>700</v>
      </c>
      <c r="E368" s="13"/>
      <c r="F368" s="13">
        <v>15500</v>
      </c>
      <c r="G368" s="14">
        <v>63239.033000000018</v>
      </c>
      <c r="H368" s="29"/>
    </row>
    <row r="369" spans="1:8" s="1" customFormat="1" x14ac:dyDescent="0.2">
      <c r="A369" s="12" t="s">
        <v>1722</v>
      </c>
      <c r="B369" s="36">
        <v>1700</v>
      </c>
      <c r="C369" s="13">
        <v>1520</v>
      </c>
      <c r="D369" s="13">
        <v>700</v>
      </c>
      <c r="E369" s="13"/>
      <c r="F369" s="13">
        <v>4000</v>
      </c>
      <c r="G369" s="14">
        <v>17068.854000000003</v>
      </c>
      <c r="H369" s="29"/>
    </row>
    <row r="370" spans="1:8" s="1" customFormat="1" x14ac:dyDescent="0.2">
      <c r="A370" s="12" t="s">
        <v>1723</v>
      </c>
      <c r="B370" s="36">
        <v>1700</v>
      </c>
      <c r="C370" s="13">
        <v>1860</v>
      </c>
      <c r="D370" s="13">
        <v>700</v>
      </c>
      <c r="E370" s="13"/>
      <c r="F370" s="13">
        <v>4600</v>
      </c>
      <c r="G370" s="14">
        <v>19196.870000000003</v>
      </c>
      <c r="H370" s="29"/>
    </row>
    <row r="371" spans="1:8" s="1" customFormat="1" x14ac:dyDescent="0.2">
      <c r="A371" s="12" t="s">
        <v>1724</v>
      </c>
      <c r="B371" s="36">
        <v>1700</v>
      </c>
      <c r="C371" s="13">
        <v>2200</v>
      </c>
      <c r="D371" s="13">
        <v>700</v>
      </c>
      <c r="E371" s="13"/>
      <c r="F371" s="13">
        <v>5900</v>
      </c>
      <c r="G371" s="14">
        <v>23863.675000000003</v>
      </c>
      <c r="H371" s="29"/>
    </row>
    <row r="372" spans="1:8" s="1" customFormat="1" x14ac:dyDescent="0.2">
      <c r="A372" s="12" t="s">
        <v>1725</v>
      </c>
      <c r="B372" s="36">
        <v>1700</v>
      </c>
      <c r="C372" s="13">
        <v>2840</v>
      </c>
      <c r="D372" s="13">
        <v>700</v>
      </c>
      <c r="E372" s="13"/>
      <c r="F372" s="13">
        <v>7600</v>
      </c>
      <c r="G372" s="14">
        <v>31576.556</v>
      </c>
      <c r="H372" s="29"/>
    </row>
    <row r="373" spans="1:8" ht="12" x14ac:dyDescent="0.2">
      <c r="A373" s="88" t="s">
        <v>1765</v>
      </c>
      <c r="B373" s="82"/>
      <c r="C373" s="82"/>
      <c r="D373" s="82"/>
      <c r="E373" s="82"/>
      <c r="F373" s="82"/>
      <c r="G373" s="82"/>
      <c r="H373" s="29"/>
    </row>
    <row r="374" spans="1:8" s="1" customFormat="1" x14ac:dyDescent="0.2">
      <c r="A374" s="12" t="s">
        <v>1726</v>
      </c>
      <c r="B374" s="36">
        <v>1500</v>
      </c>
      <c r="C374" s="13">
        <v>1250</v>
      </c>
      <c r="D374" s="13">
        <v>200</v>
      </c>
      <c r="E374" s="13"/>
      <c r="F374" s="13">
        <v>950</v>
      </c>
      <c r="G374" s="14">
        <v>7187.3505000000014</v>
      </c>
      <c r="H374" s="29"/>
    </row>
    <row r="375" spans="1:8" s="1" customFormat="1" x14ac:dyDescent="0.2">
      <c r="A375" s="12" t="s">
        <v>1727</v>
      </c>
      <c r="B375" s="36">
        <v>2010</v>
      </c>
      <c r="C375" s="13">
        <v>3000</v>
      </c>
      <c r="D375" s="13">
        <v>700</v>
      </c>
      <c r="E375" s="13"/>
      <c r="F375" s="13">
        <v>10100</v>
      </c>
      <c r="G375" s="14">
        <v>41910.616000000016</v>
      </c>
      <c r="H375" s="29"/>
    </row>
    <row r="376" spans="1:8" s="1" customFormat="1" x14ac:dyDescent="0.2">
      <c r="A376" s="12" t="s">
        <v>1728</v>
      </c>
      <c r="B376" s="36">
        <v>950</v>
      </c>
      <c r="C376" s="13">
        <v>500</v>
      </c>
      <c r="D376" s="13">
        <v>200</v>
      </c>
      <c r="E376" s="13"/>
      <c r="F376" s="13">
        <v>250</v>
      </c>
      <c r="G376" s="14">
        <v>2431.0935000000004</v>
      </c>
      <c r="H376" s="29"/>
    </row>
    <row r="377" spans="1:8" s="1" customFormat="1" x14ac:dyDescent="0.2">
      <c r="A377" s="12" t="s">
        <v>1729</v>
      </c>
      <c r="B377" s="36">
        <v>1900</v>
      </c>
      <c r="C377" s="13">
        <v>500</v>
      </c>
      <c r="D377" s="13">
        <v>200</v>
      </c>
      <c r="E377" s="13"/>
      <c r="F377" s="13">
        <v>480</v>
      </c>
      <c r="G377" s="14">
        <v>3470.9730000000004</v>
      </c>
      <c r="H377" s="29"/>
    </row>
    <row r="378" spans="1:8" s="1" customFormat="1" x14ac:dyDescent="0.2">
      <c r="A378" s="12" t="s">
        <v>1730</v>
      </c>
      <c r="B378" s="36">
        <v>2400</v>
      </c>
      <c r="C378" s="13">
        <v>500</v>
      </c>
      <c r="D378" s="13">
        <v>200</v>
      </c>
      <c r="E378" s="13"/>
      <c r="F378" s="13">
        <v>600</v>
      </c>
      <c r="G378" s="14">
        <v>4529.0960000000005</v>
      </c>
      <c r="H378" s="29"/>
    </row>
    <row r="379" spans="1:8" s="1" customFormat="1" x14ac:dyDescent="0.2">
      <c r="A379" s="12" t="s">
        <v>1731</v>
      </c>
      <c r="B379" s="36">
        <v>2010</v>
      </c>
      <c r="C379" s="13">
        <v>1250</v>
      </c>
      <c r="D379" s="13">
        <v>200</v>
      </c>
      <c r="E379" s="13"/>
      <c r="F379" s="13">
        <v>1250</v>
      </c>
      <c r="G379" s="14">
        <v>9006.9925000000003</v>
      </c>
      <c r="H379" s="29"/>
    </row>
    <row r="380" spans="1:8" s="1" customFormat="1" x14ac:dyDescent="0.2">
      <c r="A380" s="12" t="s">
        <v>1732</v>
      </c>
      <c r="B380" s="36">
        <v>2510</v>
      </c>
      <c r="C380" s="13">
        <v>1250</v>
      </c>
      <c r="D380" s="13">
        <v>200</v>
      </c>
      <c r="E380" s="13"/>
      <c r="F380" s="13">
        <v>1600</v>
      </c>
      <c r="G380" s="14">
        <v>10411.742</v>
      </c>
      <c r="H380" s="29"/>
    </row>
    <row r="381" spans="1:8" s="1" customFormat="1" x14ac:dyDescent="0.2">
      <c r="A381" s="12" t="s">
        <v>1733</v>
      </c>
      <c r="B381" s="36">
        <v>1500</v>
      </c>
      <c r="C381" s="13">
        <v>1500</v>
      </c>
      <c r="D381" s="13">
        <v>200</v>
      </c>
      <c r="E381" s="13"/>
      <c r="F381" s="13">
        <v>1100</v>
      </c>
      <c r="G381" s="14">
        <v>8013.0160000000005</v>
      </c>
      <c r="H381" s="29"/>
    </row>
    <row r="382" spans="1:8" s="1" customFormat="1" x14ac:dyDescent="0.2">
      <c r="A382" s="12" t="s">
        <v>1734</v>
      </c>
      <c r="B382" s="36">
        <v>2010</v>
      </c>
      <c r="C382" s="13">
        <v>1500</v>
      </c>
      <c r="D382" s="13">
        <v>200</v>
      </c>
      <c r="E382" s="13"/>
      <c r="F382" s="13">
        <v>1500</v>
      </c>
      <c r="G382" s="14">
        <v>10181.050000000001</v>
      </c>
      <c r="H382" s="29"/>
    </row>
    <row r="383" spans="1:8" s="1" customFormat="1" x14ac:dyDescent="0.2">
      <c r="A383" s="12" t="s">
        <v>1735</v>
      </c>
      <c r="B383" s="36">
        <v>2010</v>
      </c>
      <c r="C383" s="13">
        <v>1320</v>
      </c>
      <c r="D383" s="13">
        <v>700</v>
      </c>
      <c r="E383" s="13"/>
      <c r="F383" s="13">
        <v>4500</v>
      </c>
      <c r="G383" s="14">
        <v>18730.778000000002</v>
      </c>
      <c r="H383" s="29"/>
    </row>
    <row r="384" spans="1:8" s="1" customFormat="1" x14ac:dyDescent="0.2">
      <c r="A384" s="12" t="s">
        <v>1736</v>
      </c>
      <c r="B384" s="36">
        <v>3020</v>
      </c>
      <c r="C384" s="13">
        <v>1320</v>
      </c>
      <c r="D384" s="13">
        <v>700</v>
      </c>
      <c r="E384" s="13"/>
      <c r="F384" s="13">
        <v>6700</v>
      </c>
      <c r="G384" s="14">
        <v>27320.524000000005</v>
      </c>
      <c r="H384" s="29"/>
    </row>
    <row r="385" spans="1:8" s="1" customFormat="1" x14ac:dyDescent="0.2">
      <c r="A385" s="12" t="s">
        <v>1737</v>
      </c>
      <c r="B385" s="36">
        <v>4030</v>
      </c>
      <c r="C385" s="13">
        <v>1320</v>
      </c>
      <c r="D385" s="13">
        <v>700</v>
      </c>
      <c r="E385" s="13"/>
      <c r="F385" s="13">
        <v>8900</v>
      </c>
      <c r="G385" s="14">
        <v>36709.453000000001</v>
      </c>
      <c r="H385" s="29"/>
    </row>
    <row r="386" spans="1:8" s="1" customFormat="1" x14ac:dyDescent="0.2">
      <c r="A386" s="12" t="s">
        <v>1738</v>
      </c>
      <c r="B386" s="36">
        <v>2010</v>
      </c>
      <c r="C386" s="13">
        <v>1590</v>
      </c>
      <c r="D386" s="13">
        <v>700</v>
      </c>
      <c r="E386" s="13"/>
      <c r="F386" s="13">
        <v>5400</v>
      </c>
      <c r="G386" s="14">
        <v>22238.238000000008</v>
      </c>
      <c r="H386" s="29"/>
    </row>
    <row r="387" spans="1:8" s="1" customFormat="1" x14ac:dyDescent="0.2">
      <c r="A387" s="12" t="s">
        <v>1739</v>
      </c>
      <c r="B387" s="36">
        <v>3020</v>
      </c>
      <c r="C387" s="13">
        <v>1590</v>
      </c>
      <c r="D387" s="13">
        <v>700</v>
      </c>
      <c r="E387" s="13"/>
      <c r="F387" s="13">
        <v>8100</v>
      </c>
      <c r="G387" s="14">
        <v>33410.322000000007</v>
      </c>
      <c r="H387" s="29"/>
    </row>
    <row r="388" spans="1:8" s="1" customFormat="1" x14ac:dyDescent="0.2">
      <c r="A388" s="12" t="s">
        <v>1740</v>
      </c>
      <c r="B388" s="36">
        <v>4030</v>
      </c>
      <c r="C388" s="13">
        <v>1590</v>
      </c>
      <c r="D388" s="13">
        <v>700</v>
      </c>
      <c r="E388" s="13"/>
      <c r="F388" s="13">
        <v>10800</v>
      </c>
      <c r="G388" s="14">
        <v>44374.077000000012</v>
      </c>
      <c r="H388" s="29"/>
    </row>
    <row r="389" spans="1:8" s="1" customFormat="1" x14ac:dyDescent="0.2">
      <c r="A389" s="12" t="s">
        <v>1741</v>
      </c>
      <c r="B389" s="36">
        <v>2010</v>
      </c>
      <c r="C389" s="13">
        <v>1900</v>
      </c>
      <c r="D389" s="13">
        <v>700</v>
      </c>
      <c r="E389" s="13"/>
      <c r="F389" s="13">
        <v>6400</v>
      </c>
      <c r="G389" s="14">
        <v>26314.189000000002</v>
      </c>
      <c r="H389" s="29"/>
    </row>
    <row r="390" spans="1:8" s="1" customFormat="1" x14ac:dyDescent="0.2">
      <c r="A390" s="12" t="s">
        <v>1742</v>
      </c>
      <c r="B390" s="36">
        <v>3020</v>
      </c>
      <c r="C390" s="13">
        <v>1900</v>
      </c>
      <c r="D390" s="13">
        <v>700</v>
      </c>
      <c r="E390" s="13"/>
      <c r="F390" s="13">
        <v>9600</v>
      </c>
      <c r="G390" s="14">
        <v>40226.329000000005</v>
      </c>
      <c r="H390" s="29"/>
    </row>
    <row r="391" spans="1:8" s="1" customFormat="1" x14ac:dyDescent="0.2">
      <c r="A391" s="12" t="s">
        <v>1743</v>
      </c>
      <c r="B391" s="36">
        <v>4030</v>
      </c>
      <c r="C391" s="13">
        <v>1900</v>
      </c>
      <c r="D391" s="13">
        <v>700</v>
      </c>
      <c r="E391" s="13"/>
      <c r="F391" s="13">
        <v>12900</v>
      </c>
      <c r="G391" s="14">
        <v>52820.229000000007</v>
      </c>
      <c r="H391" s="29"/>
    </row>
    <row r="392" spans="1:8" s="1" customFormat="1" x14ac:dyDescent="0.2">
      <c r="A392" s="12" t="s">
        <v>1744</v>
      </c>
      <c r="B392" s="36">
        <v>2010</v>
      </c>
      <c r="C392" s="13">
        <v>2420</v>
      </c>
      <c r="D392" s="13">
        <v>700</v>
      </c>
      <c r="E392" s="13"/>
      <c r="F392" s="13">
        <v>8200</v>
      </c>
      <c r="G392" s="14">
        <v>33745.767000000007</v>
      </c>
      <c r="H392" s="29"/>
    </row>
    <row r="393" spans="1:8" s="1" customFormat="1" x14ac:dyDescent="0.2">
      <c r="A393" s="12" t="s">
        <v>1745</v>
      </c>
      <c r="B393" s="36">
        <v>3020</v>
      </c>
      <c r="C393" s="13">
        <v>2420</v>
      </c>
      <c r="D393" s="13">
        <v>700</v>
      </c>
      <c r="E393" s="13"/>
      <c r="F393" s="13">
        <v>12300</v>
      </c>
      <c r="G393" s="14">
        <v>50800.497000000003</v>
      </c>
      <c r="H393" s="29"/>
    </row>
    <row r="394" spans="1:8" ht="12" x14ac:dyDescent="0.2">
      <c r="A394" s="88" t="s">
        <v>1702</v>
      </c>
      <c r="B394" s="82"/>
      <c r="C394" s="82"/>
      <c r="D394" s="82"/>
      <c r="E394" s="82"/>
      <c r="F394" s="82"/>
      <c r="G394" s="82"/>
      <c r="H394" s="29"/>
    </row>
    <row r="395" spans="1:8" s="1" customFormat="1" x14ac:dyDescent="0.2">
      <c r="A395" s="12" t="s">
        <v>1746</v>
      </c>
      <c r="B395" s="36">
        <v>950</v>
      </c>
      <c r="C395" s="13">
        <v>500</v>
      </c>
      <c r="D395" s="13">
        <v>200</v>
      </c>
      <c r="E395" s="13"/>
      <c r="F395" s="13">
        <v>250</v>
      </c>
      <c r="G395" s="14">
        <v>2431.0935000000004</v>
      </c>
      <c r="H395" s="29"/>
    </row>
    <row r="396" spans="1:8" s="1" customFormat="1" x14ac:dyDescent="0.2">
      <c r="A396" s="12" t="s">
        <v>1747</v>
      </c>
      <c r="B396" s="36">
        <v>2400</v>
      </c>
      <c r="C396" s="13">
        <v>500</v>
      </c>
      <c r="D396" s="13">
        <v>200</v>
      </c>
      <c r="E396" s="13"/>
      <c r="F396" s="13">
        <v>600</v>
      </c>
      <c r="G396" s="14">
        <v>4529.0960000000005</v>
      </c>
      <c r="H396" s="29"/>
    </row>
    <row r="397" spans="1:8" ht="12" x14ac:dyDescent="0.2">
      <c r="A397" s="88" t="s">
        <v>1703</v>
      </c>
      <c r="B397" s="82"/>
      <c r="C397" s="82"/>
      <c r="D397" s="82"/>
      <c r="E397" s="82"/>
      <c r="F397" s="82"/>
      <c r="G397" s="82"/>
      <c r="H397" s="29"/>
    </row>
    <row r="398" spans="1:8" s="1" customFormat="1" x14ac:dyDescent="0.2">
      <c r="A398" s="12" t="s">
        <v>1748</v>
      </c>
      <c r="B398" s="36">
        <v>1500</v>
      </c>
      <c r="C398" s="13">
        <v>1250</v>
      </c>
      <c r="D398" s="13">
        <v>200</v>
      </c>
      <c r="E398" s="13"/>
      <c r="F398" s="13">
        <v>950</v>
      </c>
      <c r="G398" s="14">
        <v>7289.7495000000008</v>
      </c>
      <c r="H398" s="29"/>
    </row>
    <row r="399" spans="1:8" s="1" customFormat="1" x14ac:dyDescent="0.2">
      <c r="A399" s="12" t="s">
        <v>1749</v>
      </c>
      <c r="B399" s="36">
        <v>950</v>
      </c>
      <c r="C399" s="13">
        <v>500</v>
      </c>
      <c r="D399" s="13">
        <v>200</v>
      </c>
      <c r="E399" s="13"/>
      <c r="F399" s="13">
        <v>250</v>
      </c>
      <c r="G399" s="14">
        <v>2465.2265000000002</v>
      </c>
      <c r="H399" s="29"/>
    </row>
    <row r="400" spans="1:8" s="1" customFormat="1" x14ac:dyDescent="0.2">
      <c r="A400" s="12" t="s">
        <v>1750</v>
      </c>
      <c r="B400" s="36">
        <v>1900</v>
      </c>
      <c r="C400" s="13">
        <v>500</v>
      </c>
      <c r="D400" s="13">
        <v>200</v>
      </c>
      <c r="E400" s="13"/>
      <c r="F400" s="13">
        <v>480</v>
      </c>
      <c r="G400" s="14">
        <v>3529.8230000000003</v>
      </c>
      <c r="H400" s="29"/>
    </row>
    <row r="401" spans="1:8" s="1" customFormat="1" x14ac:dyDescent="0.2">
      <c r="A401" s="12" t="s">
        <v>1751</v>
      </c>
      <c r="B401" s="36">
        <v>2400</v>
      </c>
      <c r="C401" s="13">
        <v>500</v>
      </c>
      <c r="D401" s="13">
        <v>200</v>
      </c>
      <c r="E401" s="13"/>
      <c r="F401" s="13">
        <v>600</v>
      </c>
      <c r="G401" s="14">
        <v>4603.2470000000003</v>
      </c>
      <c r="H401" s="29"/>
    </row>
    <row r="402" spans="1:8" s="1" customFormat="1" x14ac:dyDescent="0.2">
      <c r="A402" s="12" t="s">
        <v>1752</v>
      </c>
      <c r="B402" s="36">
        <v>2010</v>
      </c>
      <c r="C402" s="13">
        <v>1250</v>
      </c>
      <c r="D402" s="13">
        <v>200</v>
      </c>
      <c r="E402" s="13"/>
      <c r="F402" s="13">
        <v>1250</v>
      </c>
      <c r="G402" s="14">
        <v>9224.7375000000011</v>
      </c>
      <c r="H402" s="29"/>
    </row>
    <row r="403" spans="1:8" s="1" customFormat="1" x14ac:dyDescent="0.2">
      <c r="A403" s="12" t="s">
        <v>1753</v>
      </c>
      <c r="B403" s="36">
        <v>1500</v>
      </c>
      <c r="C403" s="13">
        <v>1500</v>
      </c>
      <c r="D403" s="13">
        <v>200</v>
      </c>
      <c r="E403" s="13"/>
      <c r="F403" s="13">
        <v>1100</v>
      </c>
      <c r="G403" s="14">
        <v>8044.7950000000019</v>
      </c>
      <c r="H403" s="29"/>
    </row>
    <row r="404" spans="1:8" s="1" customFormat="1" x14ac:dyDescent="0.2">
      <c r="A404" s="12" t="s">
        <v>1754</v>
      </c>
      <c r="B404" s="36">
        <v>2010</v>
      </c>
      <c r="C404" s="13">
        <v>1500</v>
      </c>
      <c r="D404" s="13">
        <v>200</v>
      </c>
      <c r="E404" s="13"/>
      <c r="F404" s="13">
        <v>1500</v>
      </c>
      <c r="G404" s="14">
        <v>10326.998000000001</v>
      </c>
      <c r="H404" s="29"/>
    </row>
    <row r="405" spans="1:8" s="1" customFormat="1" x14ac:dyDescent="0.2">
      <c r="A405" s="12" t="s">
        <v>1755</v>
      </c>
      <c r="B405" s="36">
        <v>2010</v>
      </c>
      <c r="C405" s="13">
        <v>2010</v>
      </c>
      <c r="D405" s="13">
        <v>200</v>
      </c>
      <c r="E405" s="13"/>
      <c r="F405" s="13">
        <v>2000</v>
      </c>
      <c r="G405" s="14">
        <v>13297.746000000003</v>
      </c>
      <c r="H405" s="29"/>
    </row>
    <row r="406" spans="1:8" ht="12" x14ac:dyDescent="0.2">
      <c r="A406" s="88" t="s">
        <v>1704</v>
      </c>
      <c r="B406" s="82"/>
      <c r="C406" s="82"/>
      <c r="D406" s="82"/>
      <c r="E406" s="82"/>
      <c r="F406" s="82"/>
      <c r="G406" s="82"/>
      <c r="H406" s="29"/>
    </row>
    <row r="407" spans="1:8" s="1" customFormat="1" x14ac:dyDescent="0.2">
      <c r="A407" s="12" t="s">
        <v>1025</v>
      </c>
      <c r="B407" s="36">
        <v>1320</v>
      </c>
      <c r="C407" s="13">
        <v>1290</v>
      </c>
      <c r="D407" s="13">
        <v>500</v>
      </c>
      <c r="E407" s="13"/>
      <c r="F407" s="13">
        <v>2000</v>
      </c>
      <c r="G407" s="14">
        <v>10919.029000000002</v>
      </c>
      <c r="H407" s="29"/>
    </row>
    <row r="408" spans="1:8" s="1" customFormat="1" x14ac:dyDescent="0.2">
      <c r="A408" s="12" t="s">
        <v>1026</v>
      </c>
      <c r="B408" s="36">
        <v>1500</v>
      </c>
      <c r="C408" s="13">
        <v>1290</v>
      </c>
      <c r="D408" s="13">
        <v>500</v>
      </c>
      <c r="E408" s="13"/>
      <c r="F408" s="13">
        <v>2300</v>
      </c>
      <c r="G408" s="14">
        <v>12476.200000000003</v>
      </c>
      <c r="H408" s="29"/>
    </row>
    <row r="409" spans="1:8" s="1" customFormat="1" x14ac:dyDescent="0.2">
      <c r="A409" s="12" t="s">
        <v>1027</v>
      </c>
      <c r="B409" s="36">
        <v>2010</v>
      </c>
      <c r="C409" s="13">
        <v>1290</v>
      </c>
      <c r="D409" s="13">
        <v>500</v>
      </c>
      <c r="E409" s="13"/>
      <c r="F409" s="13">
        <v>3100</v>
      </c>
      <c r="G409" s="14">
        <v>16734.586000000003</v>
      </c>
      <c r="H409" s="29"/>
    </row>
    <row r="410" spans="1:8" s="1" customFormat="1" x14ac:dyDescent="0.2">
      <c r="A410" s="12" t="s">
        <v>1024</v>
      </c>
      <c r="B410" s="36">
        <v>990</v>
      </c>
      <c r="C410" s="13">
        <v>1290</v>
      </c>
      <c r="D410" s="13">
        <v>500</v>
      </c>
      <c r="E410" s="13"/>
      <c r="F410" s="13">
        <v>1500</v>
      </c>
      <c r="G410" s="14">
        <v>8215.4600000000009</v>
      </c>
      <c r="H410" s="29"/>
    </row>
    <row r="411" spans="1:8" s="1" customFormat="1" x14ac:dyDescent="0.2">
      <c r="A411" s="12" t="s">
        <v>1029</v>
      </c>
      <c r="B411" s="36">
        <v>1320</v>
      </c>
      <c r="C411" s="13">
        <v>1550</v>
      </c>
      <c r="D411" s="13">
        <v>500</v>
      </c>
      <c r="E411" s="13"/>
      <c r="F411" s="13">
        <v>2500</v>
      </c>
      <c r="G411" s="14">
        <v>13189.462000000001</v>
      </c>
      <c r="H411" s="29"/>
    </row>
    <row r="412" spans="1:8" s="1" customFormat="1" x14ac:dyDescent="0.2">
      <c r="A412" s="12" t="s">
        <v>1030</v>
      </c>
      <c r="B412" s="36">
        <v>1500</v>
      </c>
      <c r="C412" s="13">
        <v>1550</v>
      </c>
      <c r="D412" s="13">
        <v>500</v>
      </c>
      <c r="E412" s="13"/>
      <c r="F412" s="13">
        <v>2800</v>
      </c>
      <c r="G412" s="14">
        <v>14962.024000000001</v>
      </c>
      <c r="H412" s="29"/>
    </row>
    <row r="413" spans="1:8" s="1" customFormat="1" x14ac:dyDescent="0.2">
      <c r="A413" s="12" t="s">
        <v>1031</v>
      </c>
      <c r="B413" s="36">
        <v>2010</v>
      </c>
      <c r="C413" s="13">
        <v>1550</v>
      </c>
      <c r="D413" s="13">
        <v>500</v>
      </c>
      <c r="E413" s="13"/>
      <c r="F413" s="13">
        <v>3700</v>
      </c>
      <c r="G413" s="14">
        <v>20064.319000000003</v>
      </c>
      <c r="H413" s="29"/>
    </row>
    <row r="414" spans="1:8" s="1" customFormat="1" x14ac:dyDescent="0.2">
      <c r="A414" s="12" t="s">
        <v>1028</v>
      </c>
      <c r="B414" s="36">
        <v>990</v>
      </c>
      <c r="C414" s="13">
        <v>1550</v>
      </c>
      <c r="D414" s="13">
        <v>500</v>
      </c>
      <c r="E414" s="13"/>
      <c r="F414" s="13">
        <v>1800</v>
      </c>
      <c r="G414" s="14">
        <v>9880.9150000000009</v>
      </c>
      <c r="H414" s="29"/>
    </row>
    <row r="415" spans="1:8" s="1" customFormat="1" x14ac:dyDescent="0.2">
      <c r="A415" s="12" t="s">
        <v>1033</v>
      </c>
      <c r="B415" s="36">
        <v>1320</v>
      </c>
      <c r="C415" s="13">
        <v>1780</v>
      </c>
      <c r="D415" s="13">
        <v>500</v>
      </c>
      <c r="E415" s="13"/>
      <c r="F415" s="13">
        <v>2800</v>
      </c>
      <c r="G415" s="14">
        <v>15070.308000000001</v>
      </c>
      <c r="H415" s="29"/>
    </row>
    <row r="416" spans="1:8" s="1" customFormat="1" x14ac:dyDescent="0.2">
      <c r="A416" s="12" t="s">
        <v>1034</v>
      </c>
      <c r="B416" s="36">
        <v>1500</v>
      </c>
      <c r="C416" s="13">
        <v>1780</v>
      </c>
      <c r="D416" s="13">
        <v>500</v>
      </c>
      <c r="E416" s="13"/>
      <c r="F416" s="13">
        <v>3200</v>
      </c>
      <c r="G416" s="14">
        <v>17253.643000000004</v>
      </c>
      <c r="H416" s="29"/>
    </row>
    <row r="417" spans="1:8" s="1" customFormat="1" x14ac:dyDescent="0.2">
      <c r="A417" s="12" t="s">
        <v>1035</v>
      </c>
      <c r="B417" s="36">
        <v>2010</v>
      </c>
      <c r="C417" s="13">
        <v>1780</v>
      </c>
      <c r="D417" s="13">
        <v>500</v>
      </c>
      <c r="E417" s="13"/>
      <c r="F417" s="13">
        <v>4300</v>
      </c>
      <c r="G417" s="14">
        <v>23070.377000000004</v>
      </c>
      <c r="H417" s="29"/>
    </row>
    <row r="418" spans="1:8" s="1" customFormat="1" x14ac:dyDescent="0.2">
      <c r="A418" s="12" t="s">
        <v>1032</v>
      </c>
      <c r="B418" s="36">
        <v>990</v>
      </c>
      <c r="C418" s="13">
        <v>1780</v>
      </c>
      <c r="D418" s="13">
        <v>500</v>
      </c>
      <c r="E418" s="13"/>
      <c r="F418" s="13">
        <v>2100</v>
      </c>
      <c r="G418" s="14">
        <v>11329.802000000001</v>
      </c>
      <c r="H418" s="29"/>
    </row>
    <row r="419" spans="1:8" s="1" customFormat="1" x14ac:dyDescent="0.2">
      <c r="A419" s="12" t="s">
        <v>1037</v>
      </c>
      <c r="B419" s="36">
        <v>1320</v>
      </c>
      <c r="C419" s="13">
        <v>2170</v>
      </c>
      <c r="D419" s="13">
        <v>500</v>
      </c>
      <c r="E419" s="13"/>
      <c r="F419" s="13">
        <v>3400</v>
      </c>
      <c r="G419" s="14">
        <v>18400.041000000005</v>
      </c>
      <c r="H419" s="29"/>
    </row>
    <row r="420" spans="1:8" s="1" customFormat="1" x14ac:dyDescent="0.2">
      <c r="A420" s="12" t="s">
        <v>1038</v>
      </c>
      <c r="B420" s="36">
        <v>1500</v>
      </c>
      <c r="C420" s="13">
        <v>2170</v>
      </c>
      <c r="D420" s="13">
        <v>500</v>
      </c>
      <c r="E420" s="13"/>
      <c r="F420" s="13">
        <v>3900</v>
      </c>
      <c r="G420" s="14">
        <v>20995.326000000005</v>
      </c>
      <c r="H420" s="29"/>
    </row>
    <row r="421" spans="1:8" s="1" customFormat="1" x14ac:dyDescent="0.2">
      <c r="A421" s="12" t="s">
        <v>1039</v>
      </c>
      <c r="B421" s="36">
        <v>2010</v>
      </c>
      <c r="C421" s="13">
        <v>2170</v>
      </c>
      <c r="D421" s="13">
        <v>500</v>
      </c>
      <c r="E421" s="13"/>
      <c r="F421" s="13">
        <v>5200</v>
      </c>
      <c r="G421" s="14">
        <v>28064.388000000003</v>
      </c>
      <c r="H421" s="29"/>
    </row>
    <row r="422" spans="1:8" s="1" customFormat="1" x14ac:dyDescent="0.2">
      <c r="A422" s="12" t="s">
        <v>1036</v>
      </c>
      <c r="B422" s="36">
        <v>990</v>
      </c>
      <c r="C422" s="13">
        <v>2170</v>
      </c>
      <c r="D422" s="13">
        <v>500</v>
      </c>
      <c r="E422" s="13"/>
      <c r="F422" s="13">
        <v>2600</v>
      </c>
      <c r="G422" s="14">
        <v>13815.626000000002</v>
      </c>
      <c r="H422" s="29"/>
    </row>
    <row r="423" spans="1:8" s="1" customFormat="1" x14ac:dyDescent="0.2">
      <c r="A423" s="12" t="s">
        <v>1041</v>
      </c>
      <c r="B423" s="36">
        <v>1320</v>
      </c>
      <c r="C423" s="13">
        <v>1400</v>
      </c>
      <c r="D423" s="13">
        <v>500</v>
      </c>
      <c r="E423" s="13"/>
      <c r="F423" s="13">
        <v>2200</v>
      </c>
      <c r="G423" s="14">
        <v>11848.859000000002</v>
      </c>
      <c r="H423" s="29"/>
    </row>
    <row r="424" spans="1:8" s="1" customFormat="1" x14ac:dyDescent="0.2">
      <c r="A424" s="12" t="s">
        <v>1040</v>
      </c>
      <c r="B424" s="36">
        <v>990</v>
      </c>
      <c r="C424" s="13">
        <v>1400</v>
      </c>
      <c r="D424" s="13">
        <v>500</v>
      </c>
      <c r="E424" s="13"/>
      <c r="F424" s="13">
        <v>1700</v>
      </c>
      <c r="G424" s="14">
        <v>8931.0760000000009</v>
      </c>
      <c r="H424" s="29"/>
    </row>
    <row r="425" spans="1:8" s="1" customFormat="1" x14ac:dyDescent="0.2">
      <c r="A425" s="12" t="s">
        <v>1043</v>
      </c>
      <c r="B425" s="36">
        <v>1320</v>
      </c>
      <c r="C425" s="13">
        <v>1640</v>
      </c>
      <c r="D425" s="13">
        <v>500</v>
      </c>
      <c r="E425" s="13"/>
      <c r="F425" s="13">
        <v>2600</v>
      </c>
      <c r="G425" s="14">
        <v>13923.910000000005</v>
      </c>
      <c r="H425" s="29"/>
    </row>
    <row r="426" spans="1:8" s="1" customFormat="1" x14ac:dyDescent="0.2">
      <c r="A426" s="12" t="s">
        <v>1042</v>
      </c>
      <c r="B426" s="36">
        <v>990</v>
      </c>
      <c r="C426" s="13">
        <v>1640</v>
      </c>
      <c r="D426" s="13">
        <v>500</v>
      </c>
      <c r="E426" s="13"/>
      <c r="F426" s="13">
        <v>1900</v>
      </c>
      <c r="G426" s="14">
        <v>10404.68</v>
      </c>
      <c r="H426" s="29"/>
    </row>
    <row r="427" spans="1:8" s="1" customFormat="1" x14ac:dyDescent="0.2">
      <c r="A427" s="12" t="s">
        <v>1045</v>
      </c>
      <c r="B427" s="36">
        <v>1320</v>
      </c>
      <c r="C427" s="13">
        <v>1880</v>
      </c>
      <c r="D427" s="13">
        <v>500</v>
      </c>
      <c r="E427" s="13"/>
      <c r="F427" s="13">
        <v>3000</v>
      </c>
      <c r="G427" s="14">
        <v>16000.138000000003</v>
      </c>
      <c r="H427" s="29"/>
    </row>
    <row r="428" spans="1:8" s="1" customFormat="1" x14ac:dyDescent="0.2">
      <c r="A428" s="12" t="s">
        <v>1044</v>
      </c>
      <c r="B428" s="36">
        <v>990</v>
      </c>
      <c r="C428" s="13">
        <v>1880</v>
      </c>
      <c r="D428" s="13">
        <v>500</v>
      </c>
      <c r="E428" s="13"/>
      <c r="F428" s="13">
        <v>2200</v>
      </c>
      <c r="G428" s="14">
        <v>11957.143000000002</v>
      </c>
      <c r="H428" s="29"/>
    </row>
    <row r="429" spans="1:8" s="1" customFormat="1" x14ac:dyDescent="0.2">
      <c r="A429" s="12" t="s">
        <v>1047</v>
      </c>
      <c r="B429" s="36">
        <v>1320</v>
      </c>
      <c r="C429" s="13">
        <v>2340</v>
      </c>
      <c r="D429" s="13">
        <v>500</v>
      </c>
      <c r="E429" s="13"/>
      <c r="F429" s="13">
        <v>3700</v>
      </c>
      <c r="G429" s="14">
        <v>19848.928000000004</v>
      </c>
      <c r="H429" s="29"/>
    </row>
    <row r="430" spans="1:8" s="1" customFormat="1" x14ac:dyDescent="0.2">
      <c r="A430" s="12" t="s">
        <v>1046</v>
      </c>
      <c r="B430" s="36">
        <v>990</v>
      </c>
      <c r="C430" s="13">
        <v>2340</v>
      </c>
      <c r="D430" s="13">
        <v>500</v>
      </c>
      <c r="E430" s="13"/>
      <c r="F430" s="13">
        <v>2800</v>
      </c>
      <c r="G430" s="14">
        <v>14962.024000000001</v>
      </c>
      <c r="H430" s="29"/>
    </row>
    <row r="431" spans="1:8" s="1" customFormat="1" x14ac:dyDescent="0.2">
      <c r="A431" s="12" t="s">
        <v>1049</v>
      </c>
      <c r="B431" s="36">
        <v>1900</v>
      </c>
      <c r="C431" s="13">
        <v>500</v>
      </c>
      <c r="D431" s="13">
        <v>200</v>
      </c>
      <c r="E431" s="13"/>
      <c r="F431" s="13">
        <v>500</v>
      </c>
      <c r="G431" s="14">
        <v>3488.6280000000002</v>
      </c>
      <c r="H431" s="29"/>
    </row>
    <row r="432" spans="1:8" s="1" customFormat="1" x14ac:dyDescent="0.2">
      <c r="A432" s="12" t="s">
        <v>1050</v>
      </c>
      <c r="B432" s="36">
        <v>2400</v>
      </c>
      <c r="C432" s="13">
        <v>500</v>
      </c>
      <c r="D432" s="13">
        <v>200</v>
      </c>
      <c r="E432" s="13"/>
      <c r="F432" s="13">
        <v>600</v>
      </c>
      <c r="G432" s="14">
        <v>4379.6170000000002</v>
      </c>
      <c r="H432" s="29"/>
    </row>
    <row r="433" spans="1:8" s="1" customFormat="1" x14ac:dyDescent="0.2">
      <c r="A433" s="12" t="s">
        <v>1048</v>
      </c>
      <c r="B433" s="36">
        <v>950</v>
      </c>
      <c r="C433" s="13">
        <v>500</v>
      </c>
      <c r="D433" s="13">
        <v>200</v>
      </c>
      <c r="E433" s="13"/>
      <c r="F433" s="13">
        <v>300</v>
      </c>
      <c r="G433" s="14">
        <v>1869.0760000000002</v>
      </c>
      <c r="H433" s="29"/>
    </row>
    <row r="434" spans="1:8" s="1" customFormat="1" x14ac:dyDescent="0.2">
      <c r="A434" s="12" t="s">
        <v>1051</v>
      </c>
      <c r="B434" s="36">
        <v>1420</v>
      </c>
      <c r="C434" s="13">
        <v>680</v>
      </c>
      <c r="D434" s="13">
        <v>200</v>
      </c>
      <c r="E434" s="13"/>
      <c r="F434" s="13">
        <v>500</v>
      </c>
      <c r="G434" s="14">
        <v>3488.6280000000002</v>
      </c>
      <c r="H434" s="29"/>
    </row>
    <row r="435" spans="1:8" s="1" customFormat="1" x14ac:dyDescent="0.2">
      <c r="A435" s="12" t="s">
        <v>1052</v>
      </c>
      <c r="B435" s="36">
        <v>1760</v>
      </c>
      <c r="C435" s="13">
        <v>680</v>
      </c>
      <c r="D435" s="13">
        <v>200</v>
      </c>
      <c r="E435" s="13"/>
      <c r="F435" s="13">
        <v>600</v>
      </c>
      <c r="G435" s="14">
        <v>4379.6170000000002</v>
      </c>
      <c r="H435" s="29"/>
    </row>
    <row r="436" spans="1:8" s="1" customFormat="1" x14ac:dyDescent="0.2">
      <c r="A436" s="12" t="s">
        <v>1053</v>
      </c>
      <c r="B436" s="36">
        <v>2100</v>
      </c>
      <c r="C436" s="13">
        <v>680</v>
      </c>
      <c r="D436" s="13">
        <v>200</v>
      </c>
      <c r="E436" s="13"/>
      <c r="F436" s="13">
        <v>700</v>
      </c>
      <c r="G436" s="14">
        <v>5270.6060000000007</v>
      </c>
      <c r="H436" s="29"/>
    </row>
    <row r="437" spans="1:8" ht="12" x14ac:dyDescent="0.2">
      <c r="A437" s="88" t="s">
        <v>1766</v>
      </c>
      <c r="B437" s="82"/>
      <c r="C437" s="82"/>
      <c r="D437" s="82"/>
      <c r="E437" s="82"/>
      <c r="F437" s="82"/>
      <c r="G437" s="82"/>
      <c r="H437" s="29"/>
    </row>
    <row r="438" spans="1:8" s="1" customFormat="1" x14ac:dyDescent="0.2">
      <c r="A438" s="12" t="s">
        <v>1680</v>
      </c>
      <c r="B438" s="36">
        <v>950</v>
      </c>
      <c r="C438" s="13">
        <v>500</v>
      </c>
      <c r="D438" s="13">
        <v>200</v>
      </c>
      <c r="E438" s="13"/>
      <c r="F438" s="13">
        <v>250</v>
      </c>
      <c r="G438" s="14">
        <v>2458.1645000000003</v>
      </c>
      <c r="H438" s="29"/>
    </row>
    <row r="439" spans="1:8" s="1" customFormat="1" x14ac:dyDescent="0.2">
      <c r="A439" s="12" t="s">
        <v>1681</v>
      </c>
      <c r="B439" s="36">
        <v>1900</v>
      </c>
      <c r="C439" s="13">
        <v>500</v>
      </c>
      <c r="D439" s="13">
        <v>200</v>
      </c>
      <c r="E439" s="13"/>
      <c r="F439" s="13">
        <v>480</v>
      </c>
      <c r="G439" s="14">
        <v>3449.7870000000007</v>
      </c>
      <c r="H439" s="29"/>
    </row>
    <row r="440" spans="1:8" s="1" customFormat="1" x14ac:dyDescent="0.2">
      <c r="A440" s="12" t="s">
        <v>1682</v>
      </c>
      <c r="B440" s="36">
        <v>2400</v>
      </c>
      <c r="C440" s="13">
        <v>500</v>
      </c>
      <c r="D440" s="13">
        <v>200</v>
      </c>
      <c r="E440" s="13"/>
      <c r="F440" s="13">
        <v>600</v>
      </c>
      <c r="G440" s="14">
        <v>4559.6980000000012</v>
      </c>
      <c r="H440" s="29"/>
    </row>
    <row r="441" spans="1:8" s="1" customFormat="1" x14ac:dyDescent="0.2">
      <c r="A441" s="12" t="s">
        <v>1683</v>
      </c>
      <c r="B441" s="36">
        <v>2010</v>
      </c>
      <c r="C441" s="13">
        <v>2010</v>
      </c>
      <c r="D441" s="13">
        <v>200</v>
      </c>
      <c r="E441" s="13"/>
      <c r="F441" s="13">
        <v>2000</v>
      </c>
      <c r="G441" s="14">
        <v>13156.506000000001</v>
      </c>
      <c r="H441" s="29"/>
    </row>
    <row r="442" spans="1:8" s="1" customFormat="1" x14ac:dyDescent="0.2">
      <c r="A442" s="12" t="s">
        <v>1684</v>
      </c>
      <c r="B442" s="36">
        <v>2010</v>
      </c>
      <c r="C442" s="13">
        <v>1500</v>
      </c>
      <c r="D442" s="13">
        <v>200</v>
      </c>
      <c r="E442" s="13"/>
      <c r="F442" s="13">
        <v>1500</v>
      </c>
      <c r="G442" s="14">
        <v>10124.554000000002</v>
      </c>
      <c r="H442" s="29"/>
    </row>
    <row r="443" spans="1:8" s="1" customFormat="1" x14ac:dyDescent="0.2">
      <c r="A443" s="12" t="s">
        <v>1685</v>
      </c>
      <c r="B443" s="36">
        <v>2010</v>
      </c>
      <c r="C443" s="13">
        <v>1250</v>
      </c>
      <c r="D443" s="13">
        <v>200</v>
      </c>
      <c r="E443" s="13"/>
      <c r="F443" s="13">
        <v>1250</v>
      </c>
      <c r="G443" s="14">
        <v>9055.2495000000017</v>
      </c>
      <c r="H443" s="29"/>
    </row>
    <row r="444" spans="1:8" s="1" customFormat="1" x14ac:dyDescent="0.2">
      <c r="A444" s="12" t="s">
        <v>1686</v>
      </c>
      <c r="B444" s="36">
        <v>1500</v>
      </c>
      <c r="C444" s="13">
        <v>1500</v>
      </c>
      <c r="D444" s="13">
        <v>200</v>
      </c>
      <c r="E444" s="13"/>
      <c r="F444" s="13">
        <v>1100</v>
      </c>
      <c r="G444" s="14">
        <v>7888.2540000000008</v>
      </c>
      <c r="H444" s="29"/>
    </row>
    <row r="445" spans="1:8" s="1" customFormat="1" x14ac:dyDescent="0.2">
      <c r="A445" s="12" t="s">
        <v>1687</v>
      </c>
      <c r="B445" s="36">
        <v>1500</v>
      </c>
      <c r="C445" s="13">
        <v>1250</v>
      </c>
      <c r="D445" s="13">
        <v>200</v>
      </c>
      <c r="E445" s="13"/>
      <c r="F445" s="13">
        <v>950</v>
      </c>
      <c r="G445" s="14">
        <v>7161.4565000000011</v>
      </c>
      <c r="H445" s="29"/>
    </row>
  </sheetData>
  <mergeCells count="2">
    <mergeCell ref="B6:E6"/>
    <mergeCell ref="A2:G2"/>
  </mergeCells>
  <hyperlinks>
    <hyperlink ref="B3" r:id="rId1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8" sqref="B18"/>
    </sheetView>
  </sheetViews>
  <sheetFormatPr defaultColWidth="9.140625" defaultRowHeight="11.25" x14ac:dyDescent="0.2"/>
  <cols>
    <col min="1" max="1" width="42.42578125" style="22" customWidth="1"/>
    <col min="2" max="5" width="10.85546875" style="27" customWidth="1"/>
    <col min="6" max="16384" width="9.140625" style="22"/>
  </cols>
  <sheetData>
    <row r="1" spans="1:5" s="1" customFormat="1" ht="78" customHeight="1" x14ac:dyDescent="0.3">
      <c r="A1" s="50"/>
      <c r="B1" s="50"/>
      <c r="C1" s="50"/>
      <c r="D1" s="50"/>
      <c r="E1" s="50"/>
    </row>
    <row r="2" spans="1:5" s="28" customFormat="1" ht="18" customHeight="1" x14ac:dyDescent="0.25">
      <c r="A2" s="95" t="s">
        <v>1932</v>
      </c>
      <c r="B2" s="94"/>
      <c r="C2" s="94"/>
      <c r="D2" s="94"/>
      <c r="E2" s="94"/>
    </row>
    <row r="3" spans="1:5" s="1" customFormat="1" ht="18.600000000000001" customHeight="1" thickBot="1" x14ac:dyDescent="0.4">
      <c r="A3" s="105"/>
      <c r="B3" s="105"/>
    </row>
    <row r="4" spans="1:5" s="1" customFormat="1" ht="14.45" customHeight="1" x14ac:dyDescent="0.2">
      <c r="A4" s="70" t="s">
        <v>1925</v>
      </c>
      <c r="B4" s="106" t="s">
        <v>4</v>
      </c>
      <c r="C4" s="107"/>
      <c r="D4" s="107"/>
      <c r="E4" s="108"/>
    </row>
    <row r="5" spans="1:5" s="1" customFormat="1" x14ac:dyDescent="0.2">
      <c r="A5" s="16" t="s">
        <v>1919</v>
      </c>
      <c r="B5" s="49" t="s">
        <v>1926</v>
      </c>
      <c r="C5" s="49" t="s">
        <v>1927</v>
      </c>
      <c r="D5" s="49" t="s">
        <v>1928</v>
      </c>
      <c r="E5" s="49" t="s">
        <v>1929</v>
      </c>
    </row>
    <row r="6" spans="1:5" s="1" customFormat="1" x14ac:dyDescent="0.2">
      <c r="A6" s="12" t="s">
        <v>1920</v>
      </c>
      <c r="B6" s="14">
        <v>12000</v>
      </c>
      <c r="C6" s="14">
        <v>15000</v>
      </c>
      <c r="D6" s="14" t="s">
        <v>1846</v>
      </c>
      <c r="E6" s="14" t="s">
        <v>1846</v>
      </c>
    </row>
    <row r="7" spans="1:5" s="1" customFormat="1" x14ac:dyDescent="0.2">
      <c r="A7" s="12" t="s">
        <v>1921</v>
      </c>
      <c r="B7" s="14">
        <v>10000</v>
      </c>
      <c r="C7" s="14">
        <v>13000</v>
      </c>
      <c r="D7" s="14" t="s">
        <v>1846</v>
      </c>
      <c r="E7" s="14" t="s">
        <v>1846</v>
      </c>
    </row>
    <row r="8" spans="1:5" s="1" customFormat="1" x14ac:dyDescent="0.2">
      <c r="A8" s="12" t="s">
        <v>1922</v>
      </c>
      <c r="B8" s="14">
        <v>5000</v>
      </c>
      <c r="C8" s="14">
        <v>6500</v>
      </c>
      <c r="D8" s="14" t="s">
        <v>1846</v>
      </c>
      <c r="E8" s="14" t="s">
        <v>1846</v>
      </c>
    </row>
    <row r="9" spans="1:5" s="1" customFormat="1" x14ac:dyDescent="0.2">
      <c r="A9" s="12" t="s">
        <v>1923</v>
      </c>
      <c r="B9" s="14">
        <v>15000</v>
      </c>
      <c r="C9" s="14">
        <v>18000</v>
      </c>
      <c r="D9" s="14" t="s">
        <v>1846</v>
      </c>
      <c r="E9" s="14" t="s">
        <v>1846</v>
      </c>
    </row>
    <row r="10" spans="1:5" s="1" customFormat="1" x14ac:dyDescent="0.2">
      <c r="A10" s="12" t="s">
        <v>1924</v>
      </c>
      <c r="B10" s="14">
        <v>25000</v>
      </c>
      <c r="C10" s="14">
        <v>28000</v>
      </c>
      <c r="D10" s="14" t="s">
        <v>1846</v>
      </c>
      <c r="E10" s="14" t="s">
        <v>1846</v>
      </c>
    </row>
    <row r="12" spans="1:5" x14ac:dyDescent="0.2">
      <c r="A12" s="22" t="s">
        <v>1930</v>
      </c>
    </row>
    <row r="13" spans="1:5" x14ac:dyDescent="0.2">
      <c r="A13" s="22" t="s">
        <v>1931</v>
      </c>
    </row>
  </sheetData>
  <mergeCells count="2">
    <mergeCell ref="A3:B3"/>
    <mergeCell ref="B4:E4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Колодцы</vt:lpstr>
      <vt:lpstr>Коллектор</vt:lpstr>
      <vt:lpstr>Теплотрасса</vt:lpstr>
      <vt:lpstr>Фундамент</vt:lpstr>
      <vt:lpstr>Здания</vt:lpstr>
      <vt:lpstr>Трубы</vt:lpstr>
      <vt:lpstr>Элементы труб</vt:lpstr>
      <vt:lpstr>Доставка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GNP</dc:creator>
  <cp:lastModifiedBy>Александр</cp:lastModifiedBy>
  <cp:lastPrinted>2017-05-26T08:36:06Z</cp:lastPrinted>
  <dcterms:created xsi:type="dcterms:W3CDTF">2017-05-19T10:03:47Z</dcterms:created>
  <dcterms:modified xsi:type="dcterms:W3CDTF">2020-07-10T09:10:47Z</dcterms:modified>
</cp:coreProperties>
</file>